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nach Namen" sheetId="1" r:id="rId1"/>
  </sheets>
  <definedNames/>
  <calcPr fullCalcOnLoad="1"/>
</workbook>
</file>

<file path=xl/sharedStrings.xml><?xml version="1.0" encoding="utf-8"?>
<sst xmlns="http://schemas.openxmlformats.org/spreadsheetml/2006/main" count="6645" uniqueCount="3543">
  <si>
    <t>Teilnehmer bei den Stabil-Wettbewerben 1919-1940</t>
  </si>
  <si>
    <t>Die Tabelle nennt Namen von Personen, die an Wettbewerben der Firma Walther teilgenommen haben, egal ob diese Personen einen Preis gewonnen haben oder nicht.</t>
  </si>
  <si>
    <t>Die Namen der Personen stammen aus Gewinnerlisten der Stabil- und Record-Zeitung, aus Reklamen, aus Vorlagenheften oder aus Briefen, die uns bekannt geworden sind.</t>
  </si>
  <si>
    <r>
      <rPr>
        <sz val="10"/>
        <rFont val="Arial"/>
        <family val="2"/>
      </rPr>
      <t xml:space="preserve">In der Spalte </t>
    </r>
    <r>
      <rPr>
        <b/>
        <sz val="10"/>
        <rFont val="Arial"/>
        <family val="2"/>
      </rPr>
      <t>Preis-Nr.</t>
    </r>
    <r>
      <rPr>
        <sz val="10"/>
        <rFont val="Arial"/>
        <family val="2"/>
      </rPr>
      <t xml:space="preserve"> kann die Ordnungszahl des Preises stehen. Steht dort nichts, so bekam der Gewinner wahrscheinlich einen Trostpreis oder lediglich eine Ehrenurkunde.</t>
    </r>
  </si>
  <si>
    <t>Steht in der Spalte Preis-Nr. das Wort “Heft”, so wurde der Gewinner nur in einem Vorlagenheft erwähnt – mehr ist nicht bekannt. Steht dort das Wort “Urk.”, so erhielt dieser Gewinner</t>
  </si>
  <si>
    <t>eine Ehrenurkunde. Steht dort das Wort “Brief”, so ist uns aus einem Brief an den Gewinner bekannt, dass dieser einen Trostpreis bekam.</t>
  </si>
  <si>
    <r>
      <rPr>
        <sz val="10"/>
        <rFont val="Arial"/>
        <family val="2"/>
      </rPr>
      <t xml:space="preserve">In der Spalte </t>
    </r>
    <r>
      <rPr>
        <b/>
        <sz val="10"/>
        <rFont val="Arial"/>
        <family val="2"/>
      </rPr>
      <t>Preisgeld RM</t>
    </r>
    <r>
      <rPr>
        <sz val="10"/>
        <rFont val="Arial"/>
        <family val="2"/>
      </rPr>
      <t xml:space="preserve"> steht das Preisgeld, das der Gewinner erhielt. Bei Gewinnern von Trostpreisen steht dort der Kasten, der dem Gewinner zum halben Preis angeboten wurde.</t>
    </r>
  </si>
  <si>
    <r>
      <rPr>
        <sz val="10"/>
        <rFont val="Arial"/>
        <family val="2"/>
      </rPr>
      <t xml:space="preserve">Die Spalte </t>
    </r>
    <r>
      <rPr>
        <b/>
        <sz val="10"/>
        <rFont val="Arial"/>
        <family val="2"/>
      </rPr>
      <t>Preisträger</t>
    </r>
    <r>
      <rPr>
        <sz val="10"/>
        <rFont val="Arial"/>
        <family val="2"/>
      </rPr>
      <t xml:space="preserve"> kann den Eintrag “N.N.” enthalten. Der Gewinner ist dann nicht bekannt. Aber es gab einen Gewinner zu dem angegebenen Modell.</t>
    </r>
  </si>
  <si>
    <r>
      <rPr>
        <sz val="10"/>
        <rFont val="Arial"/>
        <family val="2"/>
      </rPr>
      <t xml:space="preserve">In der Spalte </t>
    </r>
    <r>
      <rPr>
        <b/>
        <sz val="10"/>
        <rFont val="Arial"/>
        <family val="2"/>
      </rPr>
      <t>Vorname</t>
    </r>
    <r>
      <rPr>
        <sz val="10"/>
        <rFont val="Arial"/>
        <family val="2"/>
      </rPr>
      <t xml:space="preserve"> sind einige Felder magentafarben hinterlegt. Dies waren </t>
    </r>
    <r>
      <rPr>
        <b/>
        <sz val="10"/>
        <rFont val="Arial"/>
        <family val="2"/>
      </rPr>
      <t>Mädchen</t>
    </r>
    <r>
      <rPr>
        <sz val="10"/>
        <rFont val="Arial"/>
        <family val="2"/>
      </rPr>
      <t>.</t>
    </r>
  </si>
  <si>
    <r>
      <rPr>
        <sz val="10"/>
        <rFont val="Arial"/>
        <family val="2"/>
      </rPr>
      <t xml:space="preserve">Die Spalte </t>
    </r>
    <r>
      <rPr>
        <b/>
        <sz val="10"/>
        <rFont val="Arial"/>
        <family val="2"/>
      </rPr>
      <t>Alter</t>
    </r>
    <r>
      <rPr>
        <sz val="10"/>
        <rFont val="Arial"/>
        <family val="2"/>
      </rPr>
      <t xml:space="preserve"> nennt das damalige Alter des Gewinners, während die Spalte </t>
    </r>
    <r>
      <rPr>
        <b/>
        <sz val="10"/>
        <rFont val="Arial"/>
        <family val="2"/>
      </rPr>
      <t>Lebenalter</t>
    </r>
    <r>
      <rPr>
        <sz val="10"/>
        <rFont val="Arial"/>
        <family val="2"/>
      </rPr>
      <t xml:space="preserve"> etwa das heutige Alter des Gewinners zeigt. Wahrscheinlich lebt heute kein Gewinner mehr.</t>
    </r>
  </si>
  <si>
    <t>Wettbewerbs-Jahr</t>
  </si>
  <si>
    <t>Preis-Nr.</t>
  </si>
  <si>
    <t>Preisgeld RM</t>
  </si>
  <si>
    <t>Preisträger</t>
  </si>
  <si>
    <t>Vorname</t>
  </si>
  <si>
    <t>Ort</t>
  </si>
  <si>
    <t>Bezirk / Straße</t>
  </si>
  <si>
    <t>Alter</t>
  </si>
  <si>
    <t>Kasten</t>
  </si>
  <si>
    <t>Modell</t>
  </si>
  <si>
    <t>Lebensalter</t>
  </si>
  <si>
    <t>Abderhalden</t>
  </si>
  <si>
    <t>Rudolf</t>
  </si>
  <si>
    <t>Halle</t>
  </si>
  <si>
    <t>a.S.</t>
  </si>
  <si>
    <t>55+58</t>
  </si>
  <si>
    <t>Triebwagen Elektrischer</t>
  </si>
  <si>
    <t>Abend</t>
  </si>
  <si>
    <t>Walter</t>
  </si>
  <si>
    <t>Fauljoppe</t>
  </si>
  <si>
    <t>Kr. Lüben</t>
  </si>
  <si>
    <t>Dreschmaschine</t>
  </si>
  <si>
    <t>Achtsnicht</t>
  </si>
  <si>
    <t>Erich</t>
  </si>
  <si>
    <t>Berlin</t>
  </si>
  <si>
    <t>Lübbener Str. 5</t>
  </si>
  <si>
    <t>Roller</t>
  </si>
  <si>
    <t>Ader</t>
  </si>
  <si>
    <t>Fredi</t>
  </si>
  <si>
    <t>Herges</t>
  </si>
  <si>
    <t>-Hallenberg/Thür.</t>
  </si>
  <si>
    <t>Selbstfahrer</t>
  </si>
  <si>
    <t>Adolf</t>
  </si>
  <si>
    <t>Ernst</t>
  </si>
  <si>
    <t>Lauban</t>
  </si>
  <si>
    <t>Schiff</t>
  </si>
  <si>
    <t>Ahrend</t>
  </si>
  <si>
    <t>Karl</t>
  </si>
  <si>
    <t>Blankenburg</t>
  </si>
  <si>
    <t>(Harz), Georgstr. 5</t>
  </si>
  <si>
    <t>Lokomotive "Stephenson'sche"</t>
  </si>
  <si>
    <t>Ahrens</t>
  </si>
  <si>
    <t>Fritz</t>
  </si>
  <si>
    <t>-Zehlendorf</t>
  </si>
  <si>
    <t>Flugstützpunkt</t>
  </si>
  <si>
    <t>1 u. 2</t>
  </si>
  <si>
    <t>Georg</t>
  </si>
  <si>
    <t>Hamburg</t>
  </si>
  <si>
    <t>Absetzapparat</t>
  </si>
  <si>
    <t>Alden</t>
  </si>
  <si>
    <t>Lüderitzbucht</t>
  </si>
  <si>
    <t>Südafrika</t>
  </si>
  <si>
    <t>Panzerkreuzer</t>
  </si>
  <si>
    <t>Allendorf</t>
  </si>
  <si>
    <t>Helmut</t>
  </si>
  <si>
    <t>Friedenau</t>
  </si>
  <si>
    <t>(angenommen)</t>
  </si>
  <si>
    <t>Kirche Gotische</t>
  </si>
  <si>
    <t>Altmann</t>
  </si>
  <si>
    <t>Grottau</t>
  </si>
  <si>
    <t>i. Böhmen, Tschechei</t>
  </si>
  <si>
    <t xml:space="preserve">Webstuhl </t>
  </si>
  <si>
    <t>Amberg v.</t>
  </si>
  <si>
    <t>Fr.</t>
  </si>
  <si>
    <t>Schwerin</t>
  </si>
  <si>
    <t>Hebebrücke</t>
  </si>
  <si>
    <t>Heft</t>
  </si>
  <si>
    <t>Andersen</t>
  </si>
  <si>
    <t>Alfred</t>
  </si>
  <si>
    <t>Schleswig</t>
  </si>
  <si>
    <t>Bahnhofstr. 9</t>
  </si>
  <si>
    <r>
      <rPr>
        <sz val="10"/>
        <rFont val="Arial"/>
        <family val="2"/>
      </rPr>
      <t xml:space="preserve">Bandsäge </t>
    </r>
    <r>
      <rPr>
        <i/>
        <sz val="10"/>
        <rFont val="Arial"/>
        <family val="2"/>
      </rPr>
      <t>(mit Zahnräder)</t>
    </r>
  </si>
  <si>
    <t>Ansorg</t>
  </si>
  <si>
    <t>Pankow</t>
  </si>
  <si>
    <t>Lastauto</t>
  </si>
  <si>
    <t>Anton</t>
  </si>
  <si>
    <t>Rudi</t>
  </si>
  <si>
    <t>Litauerstr. 1</t>
  </si>
  <si>
    <t>Feuerwehrauto</t>
  </si>
  <si>
    <t>Arnholdt</t>
  </si>
  <si>
    <t>W.</t>
  </si>
  <si>
    <t>Grünberg</t>
  </si>
  <si>
    <t>Dampfwalze</t>
  </si>
  <si>
    <t>Flugzeug</t>
  </si>
  <si>
    <t>Arnold</t>
  </si>
  <si>
    <t>Gerhard</t>
  </si>
  <si>
    <t>Freiberg</t>
  </si>
  <si>
    <t>Sachsen</t>
  </si>
  <si>
    <t>Kartoffelgraber</t>
  </si>
  <si>
    <t>Assmann</t>
  </si>
  <si>
    <t>Heinz</t>
  </si>
  <si>
    <t>Köln</t>
  </si>
  <si>
    <t>-Mühlheim</t>
  </si>
  <si>
    <t>Kranschiff</t>
  </si>
  <si>
    <t>Asthmann</t>
  </si>
  <si>
    <t>H. J.</t>
  </si>
  <si>
    <t>Königsberg</t>
  </si>
  <si>
    <t>Pr.</t>
  </si>
  <si>
    <t>Straßenbahnwagen</t>
  </si>
  <si>
    <t>Aue</t>
  </si>
  <si>
    <t>Herbert</t>
  </si>
  <si>
    <t>Einrad</t>
  </si>
  <si>
    <t>Augsburger</t>
  </si>
  <si>
    <t>Franz</t>
  </si>
  <si>
    <t>Nürnberg</t>
  </si>
  <si>
    <t>Kranautomobil</t>
  </si>
  <si>
    <t>Babilon</t>
  </si>
  <si>
    <t>Joseph</t>
  </si>
  <si>
    <t>Hellefeld</t>
  </si>
  <si>
    <t>(b. Sundern)</t>
  </si>
  <si>
    <t>Hobelmaschine</t>
  </si>
  <si>
    <t>Bache</t>
  </si>
  <si>
    <t>Maryland</t>
  </si>
  <si>
    <t>Oststernberg</t>
  </si>
  <si>
    <t>Sandstreumaschine</t>
  </si>
  <si>
    <t>Bachmann</t>
  </si>
  <si>
    <t>Hans</t>
  </si>
  <si>
    <t>Charlottenburg</t>
  </si>
  <si>
    <t>Rosnitzstr.13</t>
  </si>
  <si>
    <t>Funkturm</t>
  </si>
  <si>
    <t>Backert</t>
  </si>
  <si>
    <t>Adalbert</t>
  </si>
  <si>
    <t>Liegnitz</t>
  </si>
  <si>
    <t>Laubsägemaschine</t>
  </si>
  <si>
    <t>Bade</t>
  </si>
  <si>
    <t>Gütersloh</t>
  </si>
  <si>
    <t>Löffelbagger</t>
  </si>
  <si>
    <t>Balke</t>
  </si>
  <si>
    <t>Kurt</t>
  </si>
  <si>
    <t>Apolda</t>
  </si>
  <si>
    <t>Müllabfuhrauto</t>
  </si>
  <si>
    <t>Ballo</t>
  </si>
  <si>
    <t>Jablonski Str.</t>
  </si>
  <si>
    <t>Getreidereinigungsmaschine</t>
  </si>
  <si>
    <t>Baltes</t>
  </si>
  <si>
    <t>Peter</t>
  </si>
  <si>
    <t>Beuel</t>
  </si>
  <si>
    <t>a. Rhein</t>
  </si>
  <si>
    <t>Webstuhl</t>
  </si>
  <si>
    <t>Bambey</t>
  </si>
  <si>
    <t>Willi</t>
  </si>
  <si>
    <t>Neuhaidhof</t>
  </si>
  <si>
    <t>üb. Pegnitz</t>
  </si>
  <si>
    <t>Tiefdecker</t>
  </si>
  <si>
    <t>Bandscher</t>
  </si>
  <si>
    <t>H.</t>
  </si>
  <si>
    <t>Tilsit</t>
  </si>
  <si>
    <t>Handwebstuhl Ostpr.</t>
  </si>
  <si>
    <t>Banf</t>
  </si>
  <si>
    <t>Werner</t>
  </si>
  <si>
    <t>Sandbagger</t>
  </si>
  <si>
    <t>Bardeck</t>
  </si>
  <si>
    <t>Neukirchen</t>
  </si>
  <si>
    <t>Anger 36</t>
  </si>
  <si>
    <t>Plakatdruckpresse</t>
  </si>
  <si>
    <t>Barmwoldt</t>
  </si>
  <si>
    <t>Joachim</t>
  </si>
  <si>
    <t>Elbing</t>
  </si>
  <si>
    <t>i. Ostpreussen</t>
  </si>
  <si>
    <t>Lastkraftwagen</t>
  </si>
  <si>
    <t>Bartel</t>
  </si>
  <si>
    <t>Kassel</t>
  </si>
  <si>
    <t xml:space="preserve">Streitwagen </t>
  </si>
  <si>
    <t>Bartels</t>
  </si>
  <si>
    <t>Helmstedt</t>
  </si>
  <si>
    <t>Lasttriebwagen</t>
  </si>
  <si>
    <t>Barth</t>
  </si>
  <si>
    <t>Harro</t>
  </si>
  <si>
    <t>Leipzig</t>
  </si>
  <si>
    <t>N. 22</t>
  </si>
  <si>
    <t>Traktor m. Anhänger</t>
  </si>
  <si>
    <t>Rolf</t>
  </si>
  <si>
    <t>Stuttgart</t>
  </si>
  <si>
    <t>-Degerl</t>
  </si>
  <si>
    <t>Zugspitzbahn</t>
  </si>
  <si>
    <t>Stettin</t>
  </si>
  <si>
    <t>Ballonabwehrgeschütz</t>
  </si>
  <si>
    <t>Kiel</t>
  </si>
  <si>
    <t>Zwillingsdampfmaschine</t>
  </si>
  <si>
    <t>Bartsch</t>
  </si>
  <si>
    <t>Rückers</t>
  </si>
  <si>
    <t>Kr. Glatz</t>
  </si>
  <si>
    <t>Wurfpleuder</t>
  </si>
  <si>
    <t>-N</t>
  </si>
  <si>
    <t>Schnellpresse</t>
  </si>
  <si>
    <t>Bartz</t>
  </si>
  <si>
    <t>Reinhard</t>
  </si>
  <si>
    <t>Lübeck</t>
  </si>
  <si>
    <t>Decoupiersäge</t>
  </si>
  <si>
    <t>Baruch</t>
  </si>
  <si>
    <t>Göttingen</t>
  </si>
  <si>
    <t>Düstere Str. 10-11</t>
  </si>
  <si>
    <t>Sprungturm</t>
  </si>
  <si>
    <t>Basse</t>
  </si>
  <si>
    <t>Madrid</t>
  </si>
  <si>
    <t>Spanien</t>
  </si>
  <si>
    <t>Bassenge</t>
  </si>
  <si>
    <t>Klaus</t>
  </si>
  <si>
    <t>-Kleinmachnow</t>
  </si>
  <si>
    <t>Universalkran</t>
  </si>
  <si>
    <t>Bathow</t>
  </si>
  <si>
    <t>Stöbnitz</t>
  </si>
  <si>
    <t>b. Mücheln</t>
  </si>
  <si>
    <t>Montagemast</t>
  </si>
  <si>
    <t>Bauer</t>
  </si>
  <si>
    <t>Jena</t>
  </si>
  <si>
    <t>Dieselmotor</t>
  </si>
  <si>
    <t>Bauersachs</t>
  </si>
  <si>
    <t>Sonneberg</t>
  </si>
  <si>
    <t>S.-M.</t>
  </si>
  <si>
    <t>Dampfziegelei</t>
  </si>
  <si>
    <t>Bauersfeld</t>
  </si>
  <si>
    <t>Greifer Schwimmender</t>
  </si>
  <si>
    <t xml:space="preserve">Baum </t>
  </si>
  <si>
    <t>Limbach</t>
  </si>
  <si>
    <t>Voigtland (b. Plauen?)</t>
  </si>
  <si>
    <t>Baumann</t>
  </si>
  <si>
    <t>Stavenhagen</t>
  </si>
  <si>
    <t>Meckl.</t>
  </si>
  <si>
    <t>Höhenförderer</t>
  </si>
  <si>
    <t>/Ostsee</t>
  </si>
  <si>
    <t>Bayer</t>
  </si>
  <si>
    <t>Aschaffenburg</t>
  </si>
  <si>
    <t>Portalkran</t>
  </si>
  <si>
    <t>Beck</t>
  </si>
  <si>
    <t>Horst</t>
  </si>
  <si>
    <t>Gusow</t>
  </si>
  <si>
    <t>Ostbahn</t>
  </si>
  <si>
    <t>Selbstgreifer</t>
  </si>
  <si>
    <t>Becker</t>
  </si>
  <si>
    <t>Albert</t>
  </si>
  <si>
    <t>Dernbach</t>
  </si>
  <si>
    <t>b. Montabaur</t>
  </si>
  <si>
    <t>Pferd mit Wagen</t>
  </si>
  <si>
    <t>Folkert</t>
  </si>
  <si>
    <t>Schluis</t>
  </si>
  <si>
    <t>b. Asel üb. Sande-Norden</t>
  </si>
  <si>
    <t>Strohpresse</t>
  </si>
  <si>
    <t>Hans-Dietrich</t>
  </si>
  <si>
    <t>Greifswald</t>
  </si>
  <si>
    <t>Knetmaschine</t>
  </si>
  <si>
    <t>Leutesdorf</t>
  </si>
  <si>
    <t>Rheinland</t>
  </si>
  <si>
    <t>Fräsmaschine</t>
  </si>
  <si>
    <t>Beckmann</t>
  </si>
  <si>
    <t>Vluyn</t>
  </si>
  <si>
    <t>Kr. Mörs</t>
  </si>
  <si>
    <t>55+57</t>
  </si>
  <si>
    <t>Kaffeeröstmaschine</t>
  </si>
  <si>
    <t>Beer</t>
  </si>
  <si>
    <t>Weiden</t>
  </si>
  <si>
    <t>(Oberpfalz?)</t>
  </si>
  <si>
    <t>Betonmischmaschine</t>
  </si>
  <si>
    <t>Beggerow</t>
  </si>
  <si>
    <t>Neuruppin</t>
  </si>
  <si>
    <t>Wäscherolle</t>
  </si>
  <si>
    <t>Behmann</t>
  </si>
  <si>
    <t>Friedrich-Wilh.</t>
  </si>
  <si>
    <t>Hildesheim</t>
  </si>
  <si>
    <t>Schneewegräumer</t>
  </si>
  <si>
    <t>Behnke</t>
  </si>
  <si>
    <t>Günt.-Helm.</t>
  </si>
  <si>
    <t>Bad Oeynhausen</t>
  </si>
  <si>
    <t>Kehlmaschine</t>
  </si>
  <si>
    <t>Behr</t>
  </si>
  <si>
    <t>Hermann</t>
  </si>
  <si>
    <t>Windrad Schwimmendes</t>
  </si>
  <si>
    <t>Max</t>
  </si>
  <si>
    <t>Görlitz</t>
  </si>
  <si>
    <t>Ruderboot</t>
  </si>
  <si>
    <t>Behrbohm</t>
  </si>
  <si>
    <t>R.</t>
  </si>
  <si>
    <t>Augsburg</t>
  </si>
  <si>
    <t>Kinomathographen</t>
  </si>
  <si>
    <t>Behrends</t>
  </si>
  <si>
    <t>Wismar</t>
  </si>
  <si>
    <t>Beier</t>
  </si>
  <si>
    <t xml:space="preserve">Breslau </t>
  </si>
  <si>
    <t>Ohlauerstr.</t>
  </si>
  <si>
    <t xml:space="preserve">Schneepflug Elektrisch betriebener </t>
  </si>
  <si>
    <t>Belert</t>
  </si>
  <si>
    <t>Ursula</t>
  </si>
  <si>
    <t>Calbe</t>
  </si>
  <si>
    <t>Saale</t>
  </si>
  <si>
    <t>Stabila</t>
  </si>
  <si>
    <t>Haus mit Baum (1+2)</t>
  </si>
  <si>
    <t>Bellinger</t>
  </si>
  <si>
    <t>Horst-Günt.</t>
  </si>
  <si>
    <t>Horizontalbohrwerk</t>
  </si>
  <si>
    <t>Benz</t>
  </si>
  <si>
    <t>Paul</t>
  </si>
  <si>
    <t>Mannheim</t>
  </si>
  <si>
    <t>-S.</t>
  </si>
  <si>
    <t>Eimerbagger</t>
  </si>
  <si>
    <t>Berg</t>
  </si>
  <si>
    <t>Eberhard</t>
  </si>
  <si>
    <t>Riga</t>
  </si>
  <si>
    <t>Lettland</t>
  </si>
  <si>
    <t>Berger</t>
  </si>
  <si>
    <t>Edgar</t>
  </si>
  <si>
    <t>Penig</t>
  </si>
  <si>
    <t>Sa.</t>
  </si>
  <si>
    <t>Nienburg</t>
  </si>
  <si>
    <t>(Weser)</t>
  </si>
  <si>
    <t>Lichtreklame</t>
  </si>
  <si>
    <t>Karl-Hans</t>
  </si>
  <si>
    <t>Bremen</t>
  </si>
  <si>
    <t>Rotationsdruckmaschine</t>
  </si>
  <si>
    <t>Martin</t>
  </si>
  <si>
    <t>Göppersdorf</t>
  </si>
  <si>
    <t>ü. Rochltiz/Sa.</t>
  </si>
  <si>
    <t>Bindemäher</t>
  </si>
  <si>
    <t>Berghausen</t>
  </si>
  <si>
    <t>Heinz-Vt.</t>
  </si>
  <si>
    <t>-W</t>
  </si>
  <si>
    <t>Panzerkampfwagen</t>
  </si>
  <si>
    <t>Bergmann</t>
  </si>
  <si>
    <t>F.</t>
  </si>
  <si>
    <t>Gersdorf</t>
  </si>
  <si>
    <t>Balkenhobelmaschine</t>
  </si>
  <si>
    <t>Berth</t>
  </si>
  <si>
    <t>Stendal</t>
  </si>
  <si>
    <t>Berthold</t>
  </si>
  <si>
    <t>Emden</t>
  </si>
  <si>
    <t>Ostfriesland</t>
  </si>
  <si>
    <t>Panzerschiff "Deutschland"</t>
  </si>
  <si>
    <t>Beutler</t>
  </si>
  <si>
    <t>Langenöls</t>
  </si>
  <si>
    <t>Mörtelmischmaschine</t>
  </si>
  <si>
    <t>Bibow</t>
  </si>
  <si>
    <t>Wilhelm-Heinz</t>
  </si>
  <si>
    <t>Stolzenau</t>
  </si>
  <si>
    <t>-Weser</t>
  </si>
  <si>
    <t>Windmühle</t>
  </si>
  <si>
    <t>Biedermann</t>
  </si>
  <si>
    <t>Doppelkran</t>
  </si>
  <si>
    <t>Bild</t>
  </si>
  <si>
    <t>Heinz-Otto</t>
  </si>
  <si>
    <t>Brieg</t>
  </si>
  <si>
    <t>Rechenmaschine</t>
  </si>
  <si>
    <t>Birkenheyer</t>
  </si>
  <si>
    <t>Saarbrücken</t>
  </si>
  <si>
    <t>3</t>
  </si>
  <si>
    <t>Birkner</t>
  </si>
  <si>
    <t>Lothar</t>
  </si>
  <si>
    <t>Naugard</t>
  </si>
  <si>
    <t>(Pommern)</t>
  </si>
  <si>
    <t>Holzschneide- u. Hackmaschine</t>
  </si>
  <si>
    <t>Bischoff</t>
  </si>
  <si>
    <t>Schwimmkran</t>
  </si>
  <si>
    <t>Bittner</t>
  </si>
  <si>
    <t>Bernhard</t>
  </si>
  <si>
    <t>Glatz</t>
  </si>
  <si>
    <t>Schles.</t>
  </si>
  <si>
    <t>Spulenwickelmaschine</t>
  </si>
  <si>
    <t>Blamhäuser</t>
  </si>
  <si>
    <t>Joh.</t>
  </si>
  <si>
    <t>Merscheid</t>
  </si>
  <si>
    <t>Kr. Solingen</t>
  </si>
  <si>
    <t>Shimmibahn</t>
  </si>
  <si>
    <t>Bleich</t>
  </si>
  <si>
    <t>Friedland</t>
  </si>
  <si>
    <t>Bez. Breslau</t>
  </si>
  <si>
    <t>Zugbrücke</t>
  </si>
  <si>
    <t>Blum</t>
  </si>
  <si>
    <t>Krefeld</t>
  </si>
  <si>
    <t>Handscheerrahmen</t>
  </si>
  <si>
    <t>Urk.</t>
  </si>
  <si>
    <t>Blumenthal</t>
  </si>
  <si>
    <t>Wilhelm</t>
  </si>
  <si>
    <t>Wittenberg</t>
  </si>
  <si>
    <t>Fräse</t>
  </si>
  <si>
    <t>Blunck</t>
  </si>
  <si>
    <t>Hannover</t>
  </si>
  <si>
    <t>Dampflokomobile</t>
  </si>
  <si>
    <t>Bocksch</t>
  </si>
  <si>
    <t>Günter</t>
  </si>
  <si>
    <t>-Reinickendorf</t>
  </si>
  <si>
    <t>Schrägschliffmaschine</t>
  </si>
  <si>
    <t>Boeters</t>
  </si>
  <si>
    <t>Konrad</t>
  </si>
  <si>
    <t>Verladekran</t>
  </si>
  <si>
    <t>Boettcher</t>
  </si>
  <si>
    <t>-Schmargendorf</t>
  </si>
  <si>
    <t>Rennwagen</t>
  </si>
  <si>
    <t>Böhlemann</t>
  </si>
  <si>
    <t>Schönhauser Alle 84</t>
  </si>
  <si>
    <t xml:space="preserve">Feuerwehrleiter fahrbare </t>
  </si>
  <si>
    <t>Böhm</t>
  </si>
  <si>
    <t>Norbert</t>
  </si>
  <si>
    <t>Kunzendorf</t>
  </si>
  <si>
    <t>b. Neurode</t>
  </si>
  <si>
    <t>Riesenrad</t>
  </si>
  <si>
    <t>Oskar</t>
  </si>
  <si>
    <t>SO. 36</t>
  </si>
  <si>
    <t>Kabellegemaschine</t>
  </si>
  <si>
    <t>Bagger</t>
  </si>
  <si>
    <t>Böhning</t>
  </si>
  <si>
    <t>Manfred</t>
  </si>
  <si>
    <t>Bolan</t>
  </si>
  <si>
    <t>Neukölln</t>
  </si>
  <si>
    <t>Bontroit</t>
  </si>
  <si>
    <t>Rich.</t>
  </si>
  <si>
    <t>Herford</t>
  </si>
  <si>
    <t>Misch- und Knetmaschine</t>
  </si>
  <si>
    <t>Borchardt</t>
  </si>
  <si>
    <t>Gerd</t>
  </si>
  <si>
    <t>Stralsund</t>
  </si>
  <si>
    <t>Klappbrücke</t>
  </si>
  <si>
    <t>Bordthäuser</t>
  </si>
  <si>
    <t>Irmgard</t>
  </si>
  <si>
    <t>Buxtehude</t>
  </si>
  <si>
    <t>Stabila 1</t>
  </si>
  <si>
    <t>Lieferwagen</t>
  </si>
  <si>
    <t>Bork</t>
  </si>
  <si>
    <t>Erik</t>
  </si>
  <si>
    <t>Kopenhagen</t>
  </si>
  <si>
    <t>Dänemark</t>
  </si>
  <si>
    <t>Kran Fahrbarer</t>
  </si>
  <si>
    <t>Born</t>
  </si>
  <si>
    <t>Ferd.</t>
  </si>
  <si>
    <t>Hadersleben</t>
  </si>
  <si>
    <t>(ex-Schleswig,Dänemark)</t>
  </si>
  <si>
    <t>Futterschneidemaschine</t>
  </si>
  <si>
    <t>Chemnitz</t>
  </si>
  <si>
    <t>Schleudermaschine</t>
  </si>
  <si>
    <t>Börner</t>
  </si>
  <si>
    <t>Gottfried</t>
  </si>
  <si>
    <t>Sägegatter</t>
  </si>
  <si>
    <t xml:space="preserve">Borstelmann </t>
  </si>
  <si>
    <t>Wolfgang</t>
  </si>
  <si>
    <t>Frankfurt</t>
  </si>
  <si>
    <t>Oder</t>
  </si>
  <si>
    <t>Bos</t>
  </si>
  <si>
    <t>Ewald</t>
  </si>
  <si>
    <t>Osnabrück</t>
  </si>
  <si>
    <t>Feilenhaumaschine</t>
  </si>
  <si>
    <t>Bosse</t>
  </si>
  <si>
    <t>-Wilmersdorf</t>
  </si>
  <si>
    <t>53+58</t>
  </si>
  <si>
    <t>Feuerwehrschnellwagen</t>
  </si>
  <si>
    <t>Bote</t>
  </si>
  <si>
    <t>Waldenburg</t>
  </si>
  <si>
    <t>Förderanlage</t>
  </si>
  <si>
    <t>Bothe</t>
  </si>
  <si>
    <t>Meiningen</t>
  </si>
  <si>
    <t>Verladebrücke</t>
  </si>
  <si>
    <t>Böttcher</t>
  </si>
  <si>
    <t>Zeitz</t>
  </si>
  <si>
    <t>Förderbahn</t>
  </si>
  <si>
    <t>Rietschen</t>
  </si>
  <si>
    <t>O.-L.</t>
  </si>
  <si>
    <t>Ziegelpreßanlage</t>
  </si>
  <si>
    <t>Boy</t>
  </si>
  <si>
    <t>Karlshorst</t>
  </si>
  <si>
    <t>Do X</t>
  </si>
  <si>
    <t>Braaten</t>
  </si>
  <si>
    <t>Owar</t>
  </si>
  <si>
    <t>Oslo</t>
  </si>
  <si>
    <t>Norwegen</t>
  </si>
  <si>
    <t>Baumsäge</t>
  </si>
  <si>
    <t>Brakert</t>
  </si>
  <si>
    <t>Marne</t>
  </si>
  <si>
    <t>Holstein</t>
  </si>
  <si>
    <t>Dosenschließmaschine</t>
  </si>
  <si>
    <t>Brandes</t>
  </si>
  <si>
    <t>Braunschweig</t>
  </si>
  <si>
    <t>Kämm-Maschine f. Kammgarn</t>
  </si>
  <si>
    <t>Brandt</t>
  </si>
  <si>
    <t>Otto</t>
  </si>
  <si>
    <t>Haspe</t>
  </si>
  <si>
    <t>i. Westf.</t>
  </si>
  <si>
    <t>Lieferauto</t>
  </si>
  <si>
    <t>Brandtner</t>
  </si>
  <si>
    <t>Rosenplatz 20</t>
  </si>
  <si>
    <t>Bratke</t>
  </si>
  <si>
    <t>NO 43</t>
  </si>
  <si>
    <t>Lokomobile</t>
  </si>
  <si>
    <t>Braun</t>
  </si>
  <si>
    <t>Wasserrad</t>
  </si>
  <si>
    <t>Braune</t>
  </si>
  <si>
    <t>Marius</t>
  </si>
  <si>
    <t>Apenrade</t>
  </si>
  <si>
    <t>Selbstbinder</t>
  </si>
  <si>
    <t>Potsdam</t>
  </si>
  <si>
    <t>Schleifenbahn</t>
  </si>
  <si>
    <t>Bräuninger</t>
  </si>
  <si>
    <t>August</t>
  </si>
  <si>
    <t>Wiesbaden</t>
  </si>
  <si>
    <t>Jahnstr. 29</t>
  </si>
  <si>
    <t>Brecht</t>
  </si>
  <si>
    <t>Kaiserslautern</t>
  </si>
  <si>
    <t xml:space="preserve">Kran Feststehender </t>
  </si>
  <si>
    <t>Brede</t>
  </si>
  <si>
    <t>Frankenberg</t>
  </si>
  <si>
    <t>i. H.</t>
  </si>
  <si>
    <t>Personen-Kraftwagen</t>
  </si>
  <si>
    <t>Breitenbach</t>
  </si>
  <si>
    <t>Regensburg</t>
  </si>
  <si>
    <t>2-Land</t>
  </si>
  <si>
    <t>Stanze</t>
  </si>
  <si>
    <t>Brendgens</t>
  </si>
  <si>
    <t>Schulklasse</t>
  </si>
  <si>
    <t>Gladbach</t>
  </si>
  <si>
    <t>-Rheydt</t>
  </si>
  <si>
    <t>53+57</t>
  </si>
  <si>
    <t>Webereimaschinen</t>
  </si>
  <si>
    <t>Brenncke</t>
  </si>
  <si>
    <t>Karrenzin</t>
  </si>
  <si>
    <t>b. Ziegendorf</t>
  </si>
  <si>
    <t>Bretschneider</t>
  </si>
  <si>
    <t>Dresden</t>
  </si>
  <si>
    <t>Lokomotive</t>
  </si>
  <si>
    <t>Bretthauer</t>
  </si>
  <si>
    <t>Hohengandern</t>
  </si>
  <si>
    <t>ü. Witzenhausen</t>
  </si>
  <si>
    <t>Graviermaschine</t>
  </si>
  <si>
    <t>Bretzel</t>
  </si>
  <si>
    <t>Josef</t>
  </si>
  <si>
    <t>Ulm</t>
  </si>
  <si>
    <t>Straßenwalze</t>
  </si>
  <si>
    <t>Breu</t>
  </si>
  <si>
    <t>Gülzow</t>
  </si>
  <si>
    <t>b. Stavenhagen</t>
  </si>
  <si>
    <t>Bindenäher</t>
  </si>
  <si>
    <t>Bringe</t>
  </si>
  <si>
    <t>Röbel</t>
  </si>
  <si>
    <t>Mecklenbg.</t>
  </si>
  <si>
    <t>Dreschmaschine Mod.</t>
  </si>
  <si>
    <t>Brinkmann</t>
  </si>
  <si>
    <t>Günther</t>
  </si>
  <si>
    <t>Meinerzhagen</t>
  </si>
  <si>
    <t>Preßgußmaschine</t>
  </si>
  <si>
    <t>Brinkmeier</t>
  </si>
  <si>
    <t>Brinkum</t>
  </si>
  <si>
    <t>Druckmaschine</t>
  </si>
  <si>
    <t>Brockel</t>
  </si>
  <si>
    <t>Eva</t>
  </si>
  <si>
    <t>Breslau</t>
  </si>
  <si>
    <t>II</t>
  </si>
  <si>
    <t>Wassermühle</t>
  </si>
  <si>
    <t>Brockhardt</t>
  </si>
  <si>
    <t>G.</t>
  </si>
  <si>
    <t>Hammerwerk</t>
  </si>
  <si>
    <t>Brose</t>
  </si>
  <si>
    <t>Fürstenberg</t>
  </si>
  <si>
    <t>Mecklenburg</t>
  </si>
  <si>
    <t>Häckselmaschine</t>
  </si>
  <si>
    <t>Brückner</t>
  </si>
  <si>
    <t>Suhl</t>
  </si>
  <si>
    <t>II/Thüringen</t>
  </si>
  <si>
    <t>Brücks</t>
  </si>
  <si>
    <t>Möllwitz</t>
  </si>
  <si>
    <t>a. O.</t>
  </si>
  <si>
    <t xml:space="preserve">Brücke Eiserne </t>
  </si>
  <si>
    <t>Brusske</t>
  </si>
  <si>
    <t>Gräbschenerstr. 26</t>
  </si>
  <si>
    <t>Personen-Aufzug</t>
  </si>
  <si>
    <t>Buchholz</t>
  </si>
  <si>
    <t>Lötzen</t>
  </si>
  <si>
    <t>Opr.</t>
  </si>
  <si>
    <t>Flugboot</t>
  </si>
  <si>
    <t>Bülles</t>
  </si>
  <si>
    <t>Koblenz</t>
  </si>
  <si>
    <t>Löhrstr. 93</t>
  </si>
  <si>
    <t>Feuerwehr-Mannschafts-Kraftwagen</t>
  </si>
  <si>
    <t>Bunge</t>
  </si>
  <si>
    <t>Zerbst</t>
  </si>
  <si>
    <t>Breite Str. 4</t>
  </si>
  <si>
    <t>Tank</t>
  </si>
  <si>
    <t>Burchert</t>
  </si>
  <si>
    <t>Braunsberg</t>
  </si>
  <si>
    <t>/Ostpr.</t>
  </si>
  <si>
    <t>Flugzeugträger</t>
  </si>
  <si>
    <t>Burckhardt</t>
  </si>
  <si>
    <t>Grossröhrsdorf</t>
  </si>
  <si>
    <t>Bandwebstuhl</t>
  </si>
  <si>
    <t>Burghardt</t>
  </si>
  <si>
    <t>Fischereikreuzer "Ziethen"</t>
  </si>
  <si>
    <t>Bohrmaschine</t>
  </si>
  <si>
    <t>Burkhardt</t>
  </si>
  <si>
    <t>H.-Heinrich</t>
  </si>
  <si>
    <t>Zipsendorf</t>
  </si>
  <si>
    <t>Kr. Zeitz</t>
  </si>
  <si>
    <t>Absetzer</t>
  </si>
  <si>
    <t>Bürkie</t>
  </si>
  <si>
    <t>Basel</t>
  </si>
  <si>
    <t>Schweiz , Utengasse 19</t>
  </si>
  <si>
    <t>Holzbiegemaschine</t>
  </si>
  <si>
    <t>Burmester</t>
  </si>
  <si>
    <t>Rotherstr. 1</t>
  </si>
  <si>
    <t>Flieger</t>
  </si>
  <si>
    <t>Busch</t>
  </si>
  <si>
    <t>Furnierrundschälmaschine</t>
  </si>
  <si>
    <t>Busche</t>
  </si>
  <si>
    <t>Kniehebelbreitziehpresse</t>
  </si>
  <si>
    <t>Büschel</t>
  </si>
  <si>
    <t>Erwin</t>
  </si>
  <si>
    <t>Irlach</t>
  </si>
  <si>
    <t>Post Geisenhausen</t>
  </si>
  <si>
    <t>Lederspaltmaschine</t>
  </si>
  <si>
    <t>Büscher</t>
  </si>
  <si>
    <t>Siegen</t>
  </si>
  <si>
    <t>/Westf.</t>
  </si>
  <si>
    <t>Hofkran</t>
  </si>
  <si>
    <t>Buscke</t>
  </si>
  <si>
    <t>Trockenbagger</t>
  </si>
  <si>
    <t>Bussche v. d.</t>
  </si>
  <si>
    <t>Ernst-Jürgen</t>
  </si>
  <si>
    <t>Bückeburg</t>
  </si>
  <si>
    <t>54 u. 57</t>
  </si>
  <si>
    <t>Leuchtturm</t>
  </si>
  <si>
    <t>Büttner</t>
  </si>
  <si>
    <t>Drehkran</t>
  </si>
  <si>
    <t>Magdeburg</t>
  </si>
  <si>
    <t>Autohebebühne</t>
  </si>
  <si>
    <t>Karussell</t>
  </si>
  <si>
    <t>Callensee</t>
  </si>
  <si>
    <t>Sonneborn</t>
  </si>
  <si>
    <t>Gotha</t>
  </si>
  <si>
    <t>Motorrad mit Beiwagen</t>
  </si>
  <si>
    <t>Carlsson</t>
  </si>
  <si>
    <t>Edmund</t>
  </si>
  <si>
    <t>Rehna</t>
  </si>
  <si>
    <t>Holzbearbeitungsmaschine</t>
  </si>
  <si>
    <t>Carstens</t>
  </si>
  <si>
    <t>Hans Hartwich</t>
  </si>
  <si>
    <t>Leverkusen</t>
  </si>
  <si>
    <t>Cassaulta</t>
  </si>
  <si>
    <t>Lumbrein</t>
  </si>
  <si>
    <t>Schweiz</t>
  </si>
  <si>
    <t>Schlitten</t>
  </si>
  <si>
    <t>Cederberg</t>
  </si>
  <si>
    <t>Wilh.</t>
  </si>
  <si>
    <t>Flensburg</t>
  </si>
  <si>
    <t>Chrestin</t>
  </si>
  <si>
    <t>Friedrich</t>
  </si>
  <si>
    <t>Kartoffelroder</t>
  </si>
  <si>
    <t>Christensson</t>
  </si>
  <si>
    <t>Gunnar</t>
  </si>
  <si>
    <t>Landskrona</t>
  </si>
  <si>
    <t>Schweden</t>
  </si>
  <si>
    <t>Schiffshebewerk</t>
  </si>
  <si>
    <t>Christopherse</t>
  </si>
  <si>
    <t>Eckernförde</t>
  </si>
  <si>
    <t>Nähmaschine</t>
  </si>
  <si>
    <t>Ciecierski</t>
  </si>
  <si>
    <t>Telegraph</t>
  </si>
  <si>
    <t>Ramme</t>
  </si>
  <si>
    <t>Clasen</t>
  </si>
  <si>
    <t>Heinrich</t>
  </si>
  <si>
    <t>Sessel-Kraftrad "Lomo"</t>
  </si>
  <si>
    <t>Claus</t>
  </si>
  <si>
    <t>Clauß</t>
  </si>
  <si>
    <t>J.</t>
  </si>
  <si>
    <t>Mähmaschine</t>
  </si>
  <si>
    <t>Johann</t>
  </si>
  <si>
    <t>Getreidemähmaschine</t>
  </si>
  <si>
    <t>Cohen</t>
  </si>
  <si>
    <t>Marwitz</t>
  </si>
  <si>
    <t>Steinkohlenbergwerk</t>
  </si>
  <si>
    <t>Cramer</t>
  </si>
  <si>
    <t>Christoph</t>
  </si>
  <si>
    <t>-Riehl</t>
  </si>
  <si>
    <t>Heißmangel</t>
  </si>
  <si>
    <t>Waschmaschine</t>
  </si>
  <si>
    <t>Cremer</t>
  </si>
  <si>
    <t>Planitz</t>
  </si>
  <si>
    <t>-O. (Ostsee?)</t>
  </si>
  <si>
    <t>Omnibusfahrgestell</t>
  </si>
  <si>
    <t>Cyron</t>
  </si>
  <si>
    <t>Freiburger Str. 8</t>
  </si>
  <si>
    <t>Schwarzhammer</t>
  </si>
  <si>
    <t>Fallhammer</t>
  </si>
  <si>
    <t>Dabruck</t>
  </si>
  <si>
    <t>Automobilhebebühne</t>
  </si>
  <si>
    <t>Dachmann</t>
  </si>
  <si>
    <t>54 u. 58</t>
  </si>
  <si>
    <t>Raumrakete</t>
  </si>
  <si>
    <t>Daniel</t>
  </si>
  <si>
    <t>Goslar</t>
  </si>
  <si>
    <t>Flak</t>
  </si>
  <si>
    <t>Danker</t>
  </si>
  <si>
    <t>Neumünster</t>
  </si>
  <si>
    <t>Säulenbohrmaschine</t>
  </si>
  <si>
    <t>Dehning</t>
  </si>
  <si>
    <t>Johannes</t>
  </si>
  <si>
    <t>Hermannsburg</t>
  </si>
  <si>
    <t>/Kr. Celle</t>
  </si>
  <si>
    <t>Demmler</t>
  </si>
  <si>
    <t>Richard</t>
  </si>
  <si>
    <t>Spremberg</t>
  </si>
  <si>
    <t>Leitspindeldrehbank</t>
  </si>
  <si>
    <t>Motorwagen mit mechanischer Feuerwehrleiter</t>
  </si>
  <si>
    <t>Dersch</t>
  </si>
  <si>
    <t>Landsberg</t>
  </si>
  <si>
    <t>/W.</t>
  </si>
  <si>
    <t>Lokomotivbekohlungsanlage</t>
  </si>
  <si>
    <t>Destadt</t>
  </si>
  <si>
    <t>Iserlohn</t>
  </si>
  <si>
    <t>Windmotor</t>
  </si>
  <si>
    <t>Deuber</t>
  </si>
  <si>
    <t>Robert</t>
  </si>
  <si>
    <t>Heilbronn</t>
  </si>
  <si>
    <t>Kettenschleppdampfer</t>
  </si>
  <si>
    <t>Dicke</t>
  </si>
  <si>
    <t>Roschütz</t>
  </si>
  <si>
    <t>Thür-</t>
  </si>
  <si>
    <t>Dampflokomotive "Rakete"</t>
  </si>
  <si>
    <t>Dickti</t>
  </si>
  <si>
    <t>Dampfmaschine</t>
  </si>
  <si>
    <t xml:space="preserve">Diehle </t>
  </si>
  <si>
    <t>Hans-Oskar</t>
  </si>
  <si>
    <t>Wuppertal</t>
  </si>
  <si>
    <t>-Elberfeld</t>
  </si>
  <si>
    <t>Chassis</t>
  </si>
  <si>
    <t>Diepenbruck</t>
  </si>
  <si>
    <t>Karussell-Drehbank</t>
  </si>
  <si>
    <t>Dietel</t>
  </si>
  <si>
    <t>Kamenz</t>
  </si>
  <si>
    <t>Reißwolf</t>
  </si>
  <si>
    <t>Unfriedsdorf</t>
  </si>
  <si>
    <t>b. München</t>
  </si>
  <si>
    <t>Zahnradbahn</t>
  </si>
  <si>
    <t>Dietrich</t>
  </si>
  <si>
    <t>Hans-Joachim</t>
  </si>
  <si>
    <t>B. 113</t>
  </si>
  <si>
    <t>Schiläufer</t>
  </si>
  <si>
    <t>Dittmann</t>
  </si>
  <si>
    <t>Barmen</t>
  </si>
  <si>
    <t>-Wichlinghausen</t>
  </si>
  <si>
    <t>Autodrehkran</t>
  </si>
  <si>
    <t>Dittmer</t>
  </si>
  <si>
    <t>Hafenstr. 8</t>
  </si>
  <si>
    <t>Draisine</t>
  </si>
  <si>
    <t>Dittmers</t>
  </si>
  <si>
    <t>Dittrich</t>
  </si>
  <si>
    <t>Zwickauer Str. 211</t>
  </si>
  <si>
    <t>Lastwagen m. Kippvorrichtung</t>
  </si>
  <si>
    <t>Ludwig</t>
  </si>
  <si>
    <t>Fürth</t>
  </si>
  <si>
    <t>Luxuslimousine</t>
  </si>
  <si>
    <t>Dix</t>
  </si>
  <si>
    <t>Gera</t>
  </si>
  <si>
    <t>Webstuhl Mechanischer</t>
  </si>
  <si>
    <t>Dobermann</t>
  </si>
  <si>
    <t>i.M. , Theaterstr. 4</t>
  </si>
  <si>
    <t>Achterbahn</t>
  </si>
  <si>
    <t>i. Mecklenburg</t>
  </si>
  <si>
    <t>Riesenrad m. Schwebebahn</t>
  </si>
  <si>
    <t>Dogs</t>
  </si>
  <si>
    <t>Siegfried</t>
  </si>
  <si>
    <t>Schwebebahn</t>
  </si>
  <si>
    <t>Dohm</t>
  </si>
  <si>
    <t>Egon</t>
  </si>
  <si>
    <t>Cassel</t>
  </si>
  <si>
    <t>Dolinski</t>
  </si>
  <si>
    <t>Domke</t>
  </si>
  <si>
    <t>Luckau</t>
  </si>
  <si>
    <t>Ni.-Laus.</t>
  </si>
  <si>
    <t>Eiffelturm</t>
  </si>
  <si>
    <t>Dorfmüller</t>
  </si>
  <si>
    <t>Erding</t>
  </si>
  <si>
    <t>Kran</t>
  </si>
  <si>
    <t>Dorn</t>
  </si>
  <si>
    <t>Bodo</t>
  </si>
  <si>
    <t>Wippkran</t>
  </si>
  <si>
    <t>Döscher</t>
  </si>
  <si>
    <t>Eyendorf</t>
  </si>
  <si>
    <t>ü. Winsen</t>
  </si>
  <si>
    <t>Handdruckspritze</t>
  </si>
  <si>
    <t>Dost</t>
  </si>
  <si>
    <t>Nordhausen</t>
  </si>
  <si>
    <t>48M</t>
  </si>
  <si>
    <t>Laufkran Fahrbarer</t>
  </si>
  <si>
    <t>Drantmann</t>
  </si>
  <si>
    <t>Ado</t>
  </si>
  <si>
    <t>Gr.-Scheep</t>
  </si>
  <si>
    <t>i.O. b. Jever</t>
  </si>
  <si>
    <t>Strohdrahtpresse</t>
  </si>
  <si>
    <t>Drewitz</t>
  </si>
  <si>
    <t>Theodor</t>
  </si>
  <si>
    <t>Trecker</t>
  </si>
  <si>
    <t>Dröse</t>
  </si>
  <si>
    <t>Bergmann Eiserner</t>
  </si>
  <si>
    <t>Duchav</t>
  </si>
  <si>
    <t>Schiffsbekohlungsanlage</t>
  </si>
  <si>
    <t>Dülks</t>
  </si>
  <si>
    <t>-Oppum</t>
  </si>
  <si>
    <t>Mähmaschine Selbstbinder-</t>
  </si>
  <si>
    <t>Dünnbier</t>
  </si>
  <si>
    <t>Spiegelglas-Walzw. M. Gießkran</t>
  </si>
  <si>
    <t>Duvendack</t>
  </si>
  <si>
    <t>Ernst-D.</t>
  </si>
  <si>
    <t>Wilhelmshaven</t>
  </si>
  <si>
    <t>Ramme mit Selbstauslöser</t>
  </si>
  <si>
    <t>Grabenbagger</t>
  </si>
  <si>
    <t>Düwel</t>
  </si>
  <si>
    <t>Gadebusch</t>
  </si>
  <si>
    <t>Mecklbg.</t>
  </si>
  <si>
    <t>Ebert</t>
  </si>
  <si>
    <t>Zirndorf</t>
  </si>
  <si>
    <t>52+58</t>
  </si>
  <si>
    <t>Holzschleifmaschine</t>
  </si>
  <si>
    <t>Ebinger</t>
  </si>
  <si>
    <t>Weilerhüderweg 31</t>
  </si>
  <si>
    <t>Motorboot mit Kajüte</t>
  </si>
  <si>
    <t>Eckertsberg v.</t>
  </si>
  <si>
    <t>Montevideo</t>
  </si>
  <si>
    <t>Südamerika, Uruguay</t>
  </si>
  <si>
    <t>Arbeitswagen</t>
  </si>
  <si>
    <t>52a</t>
  </si>
  <si>
    <t>Eckstädt v.</t>
  </si>
  <si>
    <t>Graf Vitzthum</t>
  </si>
  <si>
    <t>Doppeldecker</t>
  </si>
  <si>
    <t>Edebohls</t>
  </si>
  <si>
    <t>Julius</t>
  </si>
  <si>
    <t>Wehden</t>
  </si>
  <si>
    <t>Schrotmühle</t>
  </si>
  <si>
    <t>Egermann</t>
  </si>
  <si>
    <t>Coswig</t>
  </si>
  <si>
    <t>bei Dresden</t>
  </si>
  <si>
    <t>Ehlers</t>
  </si>
  <si>
    <t>Neustadt</t>
  </si>
  <si>
    <t>i. Holstein</t>
  </si>
  <si>
    <t>54+57</t>
  </si>
  <si>
    <t>Ehrenstein</t>
  </si>
  <si>
    <t>Ferdinand</t>
  </si>
  <si>
    <t>Bad Hönningen</t>
  </si>
  <si>
    <t>Eimerkettenbagger</t>
  </si>
  <si>
    <t>Eichberg</t>
  </si>
  <si>
    <t>Wolfram</t>
  </si>
  <si>
    <t>Türkenstr. 93</t>
  </si>
  <si>
    <t>Geschütz</t>
  </si>
  <si>
    <t>Eichhorn</t>
  </si>
  <si>
    <t>Greiz</t>
  </si>
  <si>
    <t>Bandscheermaschine</t>
  </si>
  <si>
    <t>Eichmann</t>
  </si>
  <si>
    <t>Lichtentanne</t>
  </si>
  <si>
    <t>Bergwerk</t>
  </si>
  <si>
    <t>Eickhoff</t>
  </si>
  <si>
    <t>Soltau</t>
  </si>
  <si>
    <t>i. Hannover</t>
  </si>
  <si>
    <t>Lastaufzug</t>
  </si>
  <si>
    <t>Eiermacher</t>
  </si>
  <si>
    <t>Weilerswist</t>
  </si>
  <si>
    <t>Gießereilaufkran</t>
  </si>
  <si>
    <t>Elvers</t>
  </si>
  <si>
    <t>Plau</t>
  </si>
  <si>
    <t>Flak m. Reichswehrauto</t>
  </si>
  <si>
    <t>/Mecklenburg</t>
  </si>
  <si>
    <t>Dampfer "Bremen"</t>
  </si>
  <si>
    <t>Emig</t>
  </si>
  <si>
    <t>Karl-Friedrich</t>
  </si>
  <si>
    <t>Warthe</t>
  </si>
  <si>
    <t>Militärtransportwagen</t>
  </si>
  <si>
    <t>Emonds</t>
  </si>
  <si>
    <t>Eupen</t>
  </si>
  <si>
    <t>Belgien</t>
  </si>
  <si>
    <t>Schreibmaschine</t>
  </si>
  <si>
    <t>Endert</t>
  </si>
  <si>
    <t>Schrägaufzug</t>
  </si>
  <si>
    <t>Enge</t>
  </si>
  <si>
    <t>Rothenburg</t>
  </si>
  <si>
    <t>i. Schls.</t>
  </si>
  <si>
    <t>Windturbine m. Pumpe u. Säge</t>
  </si>
  <si>
    <t>Enge'smann</t>
  </si>
  <si>
    <t>Herward</t>
  </si>
  <si>
    <t>Erdmann</t>
  </si>
  <si>
    <t>Grolmannstr. 56</t>
  </si>
  <si>
    <t>Oberleitungswagen</t>
  </si>
  <si>
    <t>-Steglitz, Humoldt-Str. 2</t>
  </si>
  <si>
    <t>Gattersäge, sogenanntes Walzengatter</t>
  </si>
  <si>
    <t>Erler</t>
  </si>
  <si>
    <t>Eckart</t>
  </si>
  <si>
    <t>Standuhr</t>
  </si>
  <si>
    <t>Eschenroth</t>
  </si>
  <si>
    <t>Waldemar</t>
  </si>
  <si>
    <t>Mühlenstr. 9</t>
  </si>
  <si>
    <t>Ständerbohrmaschine</t>
  </si>
  <si>
    <t>Evers</t>
  </si>
  <si>
    <t>Soest</t>
  </si>
  <si>
    <t>Westfalen</t>
  </si>
  <si>
    <t>Raketenbahn</t>
  </si>
  <si>
    <t>1 u 2</t>
  </si>
  <si>
    <t>Exner</t>
  </si>
  <si>
    <t>Erfurt</t>
  </si>
  <si>
    <t>Seilkübelbagger</t>
  </si>
  <si>
    <t>Fahrenkrog</t>
  </si>
  <si>
    <t>Drage</t>
  </si>
  <si>
    <t>b. Friedrichstadt</t>
  </si>
  <si>
    <t>Personenauto</t>
  </si>
  <si>
    <t>Falke</t>
  </si>
  <si>
    <t>Düsseldorf</t>
  </si>
  <si>
    <t>Rheinstr.</t>
  </si>
  <si>
    <t>Tafelwaage</t>
  </si>
  <si>
    <t>Falkenberg</t>
  </si>
  <si>
    <t>Märkisch-Friedland</t>
  </si>
  <si>
    <t>Flakgeschütz</t>
  </si>
  <si>
    <t>-Steglitz</t>
  </si>
  <si>
    <t>Omnibus</t>
  </si>
  <si>
    <t>Feuerwehrwagen</t>
  </si>
  <si>
    <t>Fassbender</t>
  </si>
  <si>
    <t>-Kalk</t>
  </si>
  <si>
    <t>Wagen</t>
  </si>
  <si>
    <t>Fassbutter</t>
  </si>
  <si>
    <t>Ruhland</t>
  </si>
  <si>
    <t>O.L.</t>
  </si>
  <si>
    <t>Holzerkleinerungsmaschine</t>
  </si>
  <si>
    <t>Fehler</t>
  </si>
  <si>
    <t>Helmuth</t>
  </si>
  <si>
    <t>Lähn</t>
  </si>
  <si>
    <t>a. Bober</t>
  </si>
  <si>
    <t>Schnellfördermaschine</t>
  </si>
  <si>
    <t>Feichtmeyer</t>
  </si>
  <si>
    <t>Freising</t>
  </si>
  <si>
    <t>Bayern</t>
  </si>
  <si>
    <t>Motorboot</t>
  </si>
  <si>
    <t>Feja</t>
  </si>
  <si>
    <t>Waldlitz</t>
  </si>
  <si>
    <t>Post Neurode</t>
  </si>
  <si>
    <t>Kabelkran</t>
  </si>
  <si>
    <t>Feldhoff</t>
  </si>
  <si>
    <t>K.</t>
  </si>
  <si>
    <t>Duisburg</t>
  </si>
  <si>
    <t>Rollomobil</t>
  </si>
  <si>
    <t>Fellner</t>
  </si>
  <si>
    <t>Eberswalde</t>
  </si>
  <si>
    <t>Eichwerder Str. 74</t>
  </si>
  <si>
    <r>
      <rPr>
        <sz val="10"/>
        <rFont val="Arial"/>
        <family val="2"/>
      </rPr>
      <t xml:space="preserve">Zugbrücke </t>
    </r>
    <r>
      <rPr>
        <i/>
        <sz val="10"/>
        <rFont val="Arial"/>
        <family val="2"/>
      </rPr>
      <t>(Hubbrücke)</t>
    </r>
  </si>
  <si>
    <t>Fichtner</t>
  </si>
  <si>
    <t>Plauen</t>
  </si>
  <si>
    <t>Fiege</t>
  </si>
  <si>
    <t>Rosdorf</t>
  </si>
  <si>
    <t>b. Göttingen</t>
  </si>
  <si>
    <t>Finck</t>
  </si>
  <si>
    <t>Wanduhr</t>
  </si>
  <si>
    <t>Fink</t>
  </si>
  <si>
    <t>Alfons</t>
  </si>
  <si>
    <t>Göggingen</t>
  </si>
  <si>
    <t>Knäuelwickelmaschine</t>
  </si>
  <si>
    <t>Abraumförderbrücke</t>
  </si>
  <si>
    <t>Fischbach</t>
  </si>
  <si>
    <t>Kaiserstr. 53</t>
  </si>
  <si>
    <t>Aussichtsturm</t>
  </si>
  <si>
    <t>-Charlottenburg</t>
  </si>
  <si>
    <t>Trecker mit Anhänger</t>
  </si>
  <si>
    <t>Fischer</t>
  </si>
  <si>
    <t>Rostocker Str. 36</t>
  </si>
  <si>
    <t>Oceandampfer</t>
  </si>
  <si>
    <t>Plakat-Schnellpresse</t>
  </si>
  <si>
    <t>52+57</t>
  </si>
  <si>
    <t>Zehlendorf</t>
  </si>
  <si>
    <t>Burggrafenstr. 24</t>
  </si>
  <si>
    <t xml:space="preserve">Straßenbahnwagen Elektrischer  </t>
  </si>
  <si>
    <t>Oschatz</t>
  </si>
  <si>
    <t>Laufkatze</t>
  </si>
  <si>
    <t xml:space="preserve">Fischer </t>
  </si>
  <si>
    <t>Autobus Sechsrad-</t>
  </si>
  <si>
    <t>N 20</t>
  </si>
  <si>
    <t>Langlochfräsmaschine m. 2 Supporten</t>
  </si>
  <si>
    <t>Fleischer</t>
  </si>
  <si>
    <t xml:space="preserve">A. </t>
  </si>
  <si>
    <t>Aussichtsturm mit Fahrstuhl</t>
  </si>
  <si>
    <t>Burkersdorf</t>
  </si>
  <si>
    <t>Dippoldiswalde</t>
  </si>
  <si>
    <t>Schüttelsieb</t>
  </si>
  <si>
    <t>Hilbersdorf</t>
  </si>
  <si>
    <t>Nivilierinstrument</t>
  </si>
  <si>
    <t>Flemming</t>
  </si>
  <si>
    <t>Dessau</t>
  </si>
  <si>
    <t>54+58</t>
  </si>
  <si>
    <t>Verladebrücke mit Selbstgreifer u. Drehkran</t>
  </si>
  <si>
    <t>Fliedner</t>
  </si>
  <si>
    <t>Georg-Phil.</t>
  </si>
  <si>
    <t>Hanau</t>
  </si>
  <si>
    <t>Seilbahnaufzug</t>
  </si>
  <si>
    <t>Fliegel</t>
  </si>
  <si>
    <t>Greifbagger</t>
  </si>
  <si>
    <t>Flöhl</t>
  </si>
  <si>
    <t>Kaltenwardein</t>
  </si>
  <si>
    <t>(Rhön)</t>
  </si>
  <si>
    <t>Dekupiersäge</t>
  </si>
  <si>
    <t>Fluck</t>
  </si>
  <si>
    <t>Reichertswalde</t>
  </si>
  <si>
    <t>Schwimmwippkran</t>
  </si>
  <si>
    <t>Flug</t>
  </si>
  <si>
    <t>Artur</t>
  </si>
  <si>
    <t>Wahlbach</t>
  </si>
  <si>
    <t>b. Burbach</t>
  </si>
  <si>
    <t>Karusselldrehbank</t>
  </si>
  <si>
    <t>Förster</t>
  </si>
  <si>
    <t xml:space="preserve">Heinz </t>
  </si>
  <si>
    <t>Motormäher mit Pflug</t>
  </si>
  <si>
    <t>Großenhain</t>
  </si>
  <si>
    <t>Kupferbergstr. 3</t>
  </si>
  <si>
    <t>Rutschbahn</t>
  </si>
  <si>
    <t>Fraedrich</t>
  </si>
  <si>
    <t>Schöneberg</t>
  </si>
  <si>
    <t>Kranachstr. 15</t>
  </si>
  <si>
    <t>Schneepflug-Automobil</t>
  </si>
  <si>
    <t>Franke</t>
  </si>
  <si>
    <t>Heidenau</t>
  </si>
  <si>
    <t>Kinoapparat</t>
  </si>
  <si>
    <t>Franzen</t>
  </si>
  <si>
    <t>Uetersen</t>
  </si>
  <si>
    <t>Seminarstr. 14</t>
  </si>
  <si>
    <t xml:space="preserve">Drehkran Fahrbarer </t>
  </si>
  <si>
    <t>Frenzel</t>
  </si>
  <si>
    <t>Brettersägemaschine</t>
  </si>
  <si>
    <t>Frese</t>
  </si>
  <si>
    <t>Oberhausen</t>
  </si>
  <si>
    <t>Gasmotor</t>
  </si>
  <si>
    <t>Frey</t>
  </si>
  <si>
    <t>Olten</t>
  </si>
  <si>
    <t>Gunther</t>
  </si>
  <si>
    <t>Neu-Bentschen</t>
  </si>
  <si>
    <t>(Mark)</t>
  </si>
  <si>
    <t>Motorpflug</t>
  </si>
  <si>
    <t>Friesner</t>
  </si>
  <si>
    <t>Dampfmaschine m. schwingendem Zylinder</t>
  </si>
  <si>
    <t>Fritsche</t>
  </si>
  <si>
    <t>Nerchau</t>
  </si>
  <si>
    <t>/Sa.</t>
  </si>
  <si>
    <t>Fritsching</t>
  </si>
  <si>
    <t>Crossen</t>
  </si>
  <si>
    <t>Nr. 78/Mulde</t>
  </si>
  <si>
    <t>50M</t>
  </si>
  <si>
    <t>Fröbel</t>
  </si>
  <si>
    <t>Labes</t>
  </si>
  <si>
    <t>Pommern</t>
  </si>
  <si>
    <t>Frohne</t>
  </si>
  <si>
    <t>Schlangen</t>
  </si>
  <si>
    <t>i/L.</t>
  </si>
  <si>
    <t>Lokomotive "Der Adler"</t>
  </si>
  <si>
    <t>Frommolt</t>
  </si>
  <si>
    <t>Wäschemangel</t>
  </si>
  <si>
    <t>Frost</t>
  </si>
  <si>
    <t>Bahnschranke</t>
  </si>
  <si>
    <t xml:space="preserve">Fuchs </t>
  </si>
  <si>
    <t>Bromberg</t>
  </si>
  <si>
    <t>Fügner</t>
  </si>
  <si>
    <t>Markranstädt</t>
  </si>
  <si>
    <t>Abraumbagger</t>
  </si>
  <si>
    <t>Fuhrmann</t>
  </si>
  <si>
    <t>A.</t>
  </si>
  <si>
    <t>Zienow</t>
  </si>
  <si>
    <t>Mähmaschine (ohne Abb.)</t>
  </si>
  <si>
    <t>Funke</t>
  </si>
  <si>
    <t>Luftkarussell</t>
  </si>
  <si>
    <t>Gabriel</t>
  </si>
  <si>
    <t>Guben</t>
  </si>
  <si>
    <t>Gamon</t>
  </si>
  <si>
    <t>Schiffsbeladeanlage</t>
  </si>
  <si>
    <t>Gans</t>
  </si>
  <si>
    <t>Zietenbusch</t>
  </si>
  <si>
    <t>Garlin</t>
  </si>
  <si>
    <t>Udo</t>
  </si>
  <si>
    <t>Billhornerdeich 100</t>
  </si>
  <si>
    <t>Pfahlramme</t>
  </si>
  <si>
    <t>Gebauer</t>
  </si>
  <si>
    <t>Prag</t>
  </si>
  <si>
    <t>CSSR</t>
  </si>
  <si>
    <t>Dampfschiff</t>
  </si>
  <si>
    <t>Geiling</t>
  </si>
  <si>
    <t>Spindelpresse</t>
  </si>
  <si>
    <t>Gellner</t>
  </si>
  <si>
    <t>-Südende</t>
  </si>
  <si>
    <t>Pressautomat</t>
  </si>
  <si>
    <t>Gennep van</t>
  </si>
  <si>
    <t>Kippanlage</t>
  </si>
  <si>
    <t>Gensen</t>
  </si>
  <si>
    <t>-Ehrenfeld</t>
  </si>
  <si>
    <t>Hängebrücke</t>
  </si>
  <si>
    <t>Radialbohrmaschine Schwenkbare</t>
  </si>
  <si>
    <t>George</t>
  </si>
  <si>
    <t>Coswiger Str. 5</t>
  </si>
  <si>
    <t>Gerads</t>
  </si>
  <si>
    <t>b. Köln</t>
  </si>
  <si>
    <t>Gerdts</t>
  </si>
  <si>
    <t>Gustav-Heinr.</t>
  </si>
  <si>
    <t>Alt-Greschendorf</t>
  </si>
  <si>
    <t>Post Mallentin</t>
  </si>
  <si>
    <t>Gerlach</t>
  </si>
  <si>
    <t>Hermannstadt</t>
  </si>
  <si>
    <t>Rumänien</t>
  </si>
  <si>
    <t xml:space="preserve">Feuerwehrleiter Fahrbare </t>
  </si>
  <si>
    <t>Gesekus</t>
  </si>
  <si>
    <t>Gullireiniger</t>
  </si>
  <si>
    <t>Straßenbahn-Turmwagen</t>
  </si>
  <si>
    <t>Gewitz</t>
  </si>
  <si>
    <t>Riesenelevator</t>
  </si>
  <si>
    <t>Geyer</t>
  </si>
  <si>
    <t>Heini</t>
  </si>
  <si>
    <t>Hartmannsdorf</t>
  </si>
  <si>
    <t>Schaufelradbagger</t>
  </si>
  <si>
    <t>Gingerich</t>
  </si>
  <si>
    <t>i. Pr.</t>
  </si>
  <si>
    <t>Flachdruckpresse</t>
  </si>
  <si>
    <t>Glabisch</t>
  </si>
  <si>
    <t>2</t>
  </si>
  <si>
    <t>Straßenbahn Breslauer</t>
  </si>
  <si>
    <t>Glaezer</t>
  </si>
  <si>
    <t>Krempe</t>
  </si>
  <si>
    <t>Gnilke</t>
  </si>
  <si>
    <t>Kollande</t>
  </si>
  <si>
    <t>Kr. Militsch</t>
  </si>
  <si>
    <t>Zugluftturbine</t>
  </si>
  <si>
    <t>Gofferje</t>
  </si>
  <si>
    <t>Flugzeugspiel</t>
  </si>
  <si>
    <t>Göhler</t>
  </si>
  <si>
    <t>Nr. 10 (Zwickau)</t>
  </si>
  <si>
    <t>Flachsentsamungsmaschine</t>
  </si>
  <si>
    <t>Goldbeck</t>
  </si>
  <si>
    <t>Gustav</t>
  </si>
  <si>
    <t>Bandsäge</t>
  </si>
  <si>
    <t>Görges</t>
  </si>
  <si>
    <t>Münder</t>
  </si>
  <si>
    <t>a. Deister</t>
  </si>
  <si>
    <t>Torpedoboot</t>
  </si>
  <si>
    <t>Gottmann</t>
  </si>
  <si>
    <t>SO, Melchiorstr. 16</t>
  </si>
  <si>
    <t>Gaskocher</t>
  </si>
  <si>
    <t>Gottschalk</t>
  </si>
  <si>
    <t>Grafarend</t>
  </si>
  <si>
    <t>E.</t>
  </si>
  <si>
    <t>Essen</t>
  </si>
  <si>
    <t>Fördermaschine</t>
  </si>
  <si>
    <t>Gräfenkämper</t>
  </si>
  <si>
    <t>Dieter</t>
  </si>
  <si>
    <t>Dortmund</t>
  </si>
  <si>
    <t>Kartoffelsortiermaschine</t>
  </si>
  <si>
    <t>Grau</t>
  </si>
  <si>
    <t>München</t>
  </si>
  <si>
    <t>Papierschneidemaschine</t>
  </si>
  <si>
    <t>Luxemburg</t>
  </si>
  <si>
    <t>Trägerbeförderungswagen</t>
  </si>
  <si>
    <t>Bebra</t>
  </si>
  <si>
    <t>b. Hersfeld</t>
  </si>
  <si>
    <t>Ventilator</t>
  </si>
  <si>
    <t>Graw</t>
  </si>
  <si>
    <t>Gedauten</t>
  </si>
  <si>
    <t>b. Bornitt/Ostpr.</t>
  </si>
  <si>
    <t>Auto fernlenkbares</t>
  </si>
  <si>
    <t>Greifenhagen</t>
  </si>
  <si>
    <t>Christ.</t>
  </si>
  <si>
    <t>Bautzen</t>
  </si>
  <si>
    <t>Gresch</t>
  </si>
  <si>
    <t>Marienburg</t>
  </si>
  <si>
    <t>Kampfflugzeug</t>
  </si>
  <si>
    <t>Griese</t>
  </si>
  <si>
    <t>Segelschiff</t>
  </si>
  <si>
    <t>Gritschneder</t>
  </si>
  <si>
    <t>Bergbahn</t>
  </si>
  <si>
    <t>Grohmann</t>
  </si>
  <si>
    <t>-Lichterfelde</t>
  </si>
  <si>
    <t>Rangierlokomotive</t>
  </si>
  <si>
    <t>Gromke</t>
  </si>
  <si>
    <t>Eugen</t>
  </si>
  <si>
    <t>Ostermannstr. 4</t>
  </si>
  <si>
    <t>Straßenbahn-Zwillingswagen</t>
  </si>
  <si>
    <t>W 33</t>
  </si>
  <si>
    <t>Pers.-Auto m. Federmotor</t>
  </si>
  <si>
    <t>Grosinski</t>
  </si>
  <si>
    <t>N 65</t>
  </si>
  <si>
    <t>Uhr</t>
  </si>
  <si>
    <t>Groß</t>
  </si>
  <si>
    <t>Selbstentlader</t>
  </si>
  <si>
    <t>Grosse</t>
  </si>
  <si>
    <t>Schnellhobeler</t>
  </si>
  <si>
    <t>Grosser</t>
  </si>
  <si>
    <t>Halbau</t>
  </si>
  <si>
    <t>Großklaus</t>
  </si>
  <si>
    <t>Handbohrmaschine</t>
  </si>
  <si>
    <t>Groth</t>
  </si>
  <si>
    <t>Sven-Arge</t>
  </si>
  <si>
    <t>O'bolm</t>
  </si>
  <si>
    <t>St. Jylland, Dänemark</t>
  </si>
  <si>
    <t>Grothaus</t>
  </si>
  <si>
    <t>Jerxheim</t>
  </si>
  <si>
    <t>(Braunschweig)</t>
  </si>
  <si>
    <t>Grotmak</t>
  </si>
  <si>
    <t>Karl-Wilhelm</t>
  </si>
  <si>
    <t>Nortorf</t>
  </si>
  <si>
    <t>Torkran</t>
  </si>
  <si>
    <t>Gruber</t>
  </si>
  <si>
    <t>Lokomotive Elektrische</t>
  </si>
  <si>
    <t>Grübner</t>
  </si>
  <si>
    <t>Röbern</t>
  </si>
  <si>
    <t>Ostpr.</t>
  </si>
  <si>
    <t>Bauerngehöft</t>
  </si>
  <si>
    <t>54a</t>
  </si>
  <si>
    <t>Grumbkow v.</t>
  </si>
  <si>
    <t>Eberh.</t>
  </si>
  <si>
    <t>Danzig</t>
  </si>
  <si>
    <t>-Langfuhr</t>
  </si>
  <si>
    <t>Schiffsverladekran</t>
  </si>
  <si>
    <t>W 35</t>
  </si>
  <si>
    <t>Kraftfahrdrehleiter</t>
  </si>
  <si>
    <t>-Neukölln, Roseggerstr. 7</t>
  </si>
  <si>
    <t>Dampfer</t>
  </si>
  <si>
    <t>Grund</t>
  </si>
  <si>
    <t>Slamen</t>
  </si>
  <si>
    <t>ü. Spremberg</t>
  </si>
  <si>
    <t>Kirche</t>
  </si>
  <si>
    <t>Gruner</t>
  </si>
  <si>
    <t>Coburg</t>
  </si>
  <si>
    <t>Brückenkran</t>
  </si>
  <si>
    <t>Niederlungwitz</t>
  </si>
  <si>
    <t>Langholzsäge</t>
  </si>
  <si>
    <t>Dampfwickelblock</t>
  </si>
  <si>
    <t>Grützner</t>
  </si>
  <si>
    <t>Schweidnitz</t>
  </si>
  <si>
    <t>Startbahn</t>
  </si>
  <si>
    <t>Guby</t>
  </si>
  <si>
    <t>Darmstadt</t>
  </si>
  <si>
    <t>Schiffsschaukel</t>
  </si>
  <si>
    <t>Gude</t>
  </si>
  <si>
    <t>Windmaschine</t>
  </si>
  <si>
    <t>Gulbin</t>
  </si>
  <si>
    <t>Karl-Heinz</t>
  </si>
  <si>
    <t>Eisenach</t>
  </si>
  <si>
    <t>i. Thür.</t>
  </si>
  <si>
    <t>Shaping-Maschine</t>
  </si>
  <si>
    <t>Alexander</t>
  </si>
  <si>
    <t>a.M.</t>
  </si>
  <si>
    <t>Kleinschreibmaschine</t>
  </si>
  <si>
    <t>Bredstedt</t>
  </si>
  <si>
    <t>Prägemaschine</t>
  </si>
  <si>
    <t>Thalheim</t>
  </si>
  <si>
    <t>i. Erzgebirge</t>
  </si>
  <si>
    <t>Standardmaschine</t>
  </si>
  <si>
    <t>Gut</t>
  </si>
  <si>
    <t>Konstanz</t>
  </si>
  <si>
    <t>Gutmann</t>
  </si>
  <si>
    <t>-Cöpenick</t>
  </si>
  <si>
    <t>Druckpresse</t>
  </si>
  <si>
    <t>Cöpenick</t>
  </si>
  <si>
    <t>Köpenick</t>
  </si>
  <si>
    <t>Biesdorfer Str. 35</t>
  </si>
  <si>
    <t xml:space="preserve">Schnellzugslokomotive Fünfachsige mit Tender </t>
  </si>
  <si>
    <t>Haack</t>
  </si>
  <si>
    <t>Automobil-Kippwagen</t>
  </si>
  <si>
    <t>Geld</t>
  </si>
  <si>
    <t>Haake</t>
  </si>
  <si>
    <t>Karl Victor</t>
  </si>
  <si>
    <t>Bokenem</t>
  </si>
  <si>
    <t>Motorpflug (ohne Abb.)</t>
  </si>
  <si>
    <t>Haase</t>
  </si>
  <si>
    <t>Meerane</t>
  </si>
  <si>
    <t>i. Sa</t>
  </si>
  <si>
    <t>Haass</t>
  </si>
  <si>
    <t>Rheydt</t>
  </si>
  <si>
    <t>Habel</t>
  </si>
  <si>
    <t>Gleiwitz</t>
  </si>
  <si>
    <t>i. Oberschles.</t>
  </si>
  <si>
    <t>Motorrad B.M.W.-</t>
  </si>
  <si>
    <t>Häberlein</t>
  </si>
  <si>
    <t>Flugzeugschlepper</t>
  </si>
  <si>
    <t>Häcker</t>
  </si>
  <si>
    <t>Turbinenlokomotive</t>
  </si>
  <si>
    <t>Hädrich</t>
  </si>
  <si>
    <t>i. Thüringen</t>
  </si>
  <si>
    <t>Haenisch</t>
  </si>
  <si>
    <t>Friedr.-Karl</t>
  </si>
  <si>
    <t>Kolberg</t>
  </si>
  <si>
    <t>Zeitungshalter</t>
  </si>
  <si>
    <t>Haevescher</t>
  </si>
  <si>
    <t>Hohenzllernstr. 87</t>
  </si>
  <si>
    <t>Bockwindmühle</t>
  </si>
  <si>
    <t>Hageman</t>
  </si>
  <si>
    <t>Bottrop</t>
  </si>
  <si>
    <t>Schiebebühne</t>
  </si>
  <si>
    <t>Hagemeister</t>
  </si>
  <si>
    <t>Betonmischer</t>
  </si>
  <si>
    <t>Hahne</t>
  </si>
  <si>
    <t>Budenheim</t>
  </si>
  <si>
    <t>b. Mainz, Binger Str.. 7</t>
  </si>
  <si>
    <t>Schnellzug-Lokomotive</t>
  </si>
  <si>
    <t>Haimerl</t>
  </si>
  <si>
    <t>Laufkran</t>
  </si>
  <si>
    <t>Halbach</t>
  </si>
  <si>
    <t>Ronsdorf</t>
  </si>
  <si>
    <t>i. Rhld.</t>
  </si>
  <si>
    <t>Zwirnmaschine</t>
  </si>
  <si>
    <t>Hallenberger</t>
  </si>
  <si>
    <t>Stadtlohn</t>
  </si>
  <si>
    <t>i. Westfalen</t>
  </si>
  <si>
    <t>Hamisch</t>
  </si>
  <si>
    <t>Rathenow</t>
  </si>
  <si>
    <t>Dezimalwaage</t>
  </si>
  <si>
    <t>Hampe</t>
  </si>
  <si>
    <t>Greiferkran</t>
  </si>
  <si>
    <t>Hänel</t>
  </si>
  <si>
    <t>Pressburg</t>
  </si>
  <si>
    <t>Metallsäge</t>
  </si>
  <si>
    <t>Hannig</t>
  </si>
  <si>
    <t>Zielenzig</t>
  </si>
  <si>
    <t>Neumark</t>
  </si>
  <si>
    <t>Derreck-Kran</t>
  </si>
  <si>
    <t>Hänsel</t>
  </si>
  <si>
    <t>Klotsche</t>
  </si>
  <si>
    <t>Drehbank</t>
  </si>
  <si>
    <t>Harder</t>
  </si>
  <si>
    <t>Hartmann</t>
  </si>
  <si>
    <t>Hans-Günt.</t>
  </si>
  <si>
    <t>Pflanzmaschine</t>
  </si>
  <si>
    <t>Hartung</t>
  </si>
  <si>
    <t>Pfafferode</t>
  </si>
  <si>
    <t>b. Mühlh.</t>
  </si>
  <si>
    <t>Turngerät</t>
  </si>
  <si>
    <t>Haubold</t>
  </si>
  <si>
    <t>Salzkratzer</t>
  </si>
  <si>
    <t>Haug</t>
  </si>
  <si>
    <t>Karussell-Drehwerk</t>
  </si>
  <si>
    <t>Hauk</t>
  </si>
  <si>
    <t>53+56</t>
  </si>
  <si>
    <t>Haupt</t>
  </si>
  <si>
    <t>-Tegel, Bahnhofstr. 3</t>
  </si>
  <si>
    <t>Hausberger</t>
  </si>
  <si>
    <t>Tischlaubsäge</t>
  </si>
  <si>
    <t>Häusler</t>
  </si>
  <si>
    <t>Geilenkirchen</t>
  </si>
  <si>
    <t>(spätere Auflage: Gelsenkirchen)</t>
  </si>
  <si>
    <t>Blechschere</t>
  </si>
  <si>
    <t>Hausmann</t>
  </si>
  <si>
    <t>Küstrin</t>
  </si>
  <si>
    <t>-A</t>
  </si>
  <si>
    <t>Hecht</t>
  </si>
  <si>
    <t>Genthin</t>
  </si>
  <si>
    <t>53a</t>
  </si>
  <si>
    <t>Hecker</t>
  </si>
  <si>
    <t>Luftschiff</t>
  </si>
  <si>
    <t>Heichele</t>
  </si>
  <si>
    <t>Wildpoldsried</t>
  </si>
  <si>
    <t>Allgäu</t>
  </si>
  <si>
    <t>Schneepflug</t>
  </si>
  <si>
    <t>Heidel</t>
  </si>
  <si>
    <t>Bockwa</t>
  </si>
  <si>
    <t>Raupenauto</t>
  </si>
  <si>
    <t>Heidemann</t>
  </si>
  <si>
    <t>Schüttelmaschine</t>
  </si>
  <si>
    <t>Heidrich</t>
  </si>
  <si>
    <t>Auma</t>
  </si>
  <si>
    <t>Thüringen</t>
  </si>
  <si>
    <t>Scheinwerfer</t>
  </si>
  <si>
    <t>Heiligtal</t>
  </si>
  <si>
    <t>Hebbelstr. 7</t>
  </si>
  <si>
    <t>Dampfhammer</t>
  </si>
  <si>
    <t>Heilmann</t>
  </si>
  <si>
    <t>Gregor</t>
  </si>
  <si>
    <t>Mainz</t>
  </si>
  <si>
    <t>-Mombach</t>
  </si>
  <si>
    <t>Ballspiel Automatisches</t>
  </si>
  <si>
    <t>Heinemann</t>
  </si>
  <si>
    <t>Harz</t>
  </si>
  <si>
    <t>Schlachtschiff</t>
  </si>
  <si>
    <t>Heinichen</t>
  </si>
  <si>
    <t>Gepäck-Dreirad</t>
  </si>
  <si>
    <t>i. S.</t>
  </si>
  <si>
    <t>Ziegelei</t>
  </si>
  <si>
    <t>Heintz</t>
  </si>
  <si>
    <t>Zweibrücken</t>
  </si>
  <si>
    <t>Ozeandampfer</t>
  </si>
  <si>
    <t>Osterwarngau</t>
  </si>
  <si>
    <t>Warngau/Obb.</t>
  </si>
  <si>
    <t>Gsottmaschine</t>
  </si>
  <si>
    <t>Kempten</t>
  </si>
  <si>
    <t>/Allgäu</t>
  </si>
  <si>
    <t>Tetschen</t>
  </si>
  <si>
    <t>Tschechei</t>
  </si>
  <si>
    <t>Heister</t>
  </si>
  <si>
    <t>-Dellbrück</t>
  </si>
  <si>
    <t>Heisterberg</t>
  </si>
  <si>
    <t>i. Sa.</t>
  </si>
  <si>
    <t>Verkehrsflugzeug "Junkers"</t>
  </si>
  <si>
    <t>Heitman</t>
  </si>
  <si>
    <t>Adolph</t>
  </si>
  <si>
    <t>Hebekran</t>
  </si>
  <si>
    <t>Helbig</t>
  </si>
  <si>
    <t>A. 20</t>
  </si>
  <si>
    <t>Muldenwäschemangel</t>
  </si>
  <si>
    <t>Helle</t>
  </si>
  <si>
    <t>Toni</t>
  </si>
  <si>
    <t>-Nippes</t>
  </si>
  <si>
    <t>Friktionspresse</t>
  </si>
  <si>
    <t>Hellgartner</t>
  </si>
  <si>
    <t>Bahnsteig- und Gepäckkarren</t>
  </si>
  <si>
    <t>Hellwig</t>
  </si>
  <si>
    <t>Rottleberode</t>
  </si>
  <si>
    <t>/Harz</t>
  </si>
  <si>
    <t>Hendrischke</t>
  </si>
  <si>
    <t>Birkenhain</t>
  </si>
  <si>
    <t>Dresden A28</t>
  </si>
  <si>
    <t>Henggeler</t>
  </si>
  <si>
    <t>Neuägeri</t>
  </si>
  <si>
    <t>Garnweife</t>
  </si>
  <si>
    <t>Zwirn- u. Spulmaschine</t>
  </si>
  <si>
    <t>Hennesthal</t>
  </si>
  <si>
    <t xml:space="preserve">Hennichsen </t>
  </si>
  <si>
    <t>Friedrichstr. 87</t>
  </si>
  <si>
    <t>Rübenschneider</t>
  </si>
  <si>
    <t>Herbel</t>
  </si>
  <si>
    <t>Herdler</t>
  </si>
  <si>
    <t>Alois</t>
  </si>
  <si>
    <t>Habelschwerdt</t>
  </si>
  <si>
    <t>Stampfwerk</t>
  </si>
  <si>
    <t>Hering</t>
  </si>
  <si>
    <t>Oberfräsmaschine</t>
  </si>
  <si>
    <t>Herlen</t>
  </si>
  <si>
    <t>Eisenkaltsäge</t>
  </si>
  <si>
    <t>Herling</t>
  </si>
  <si>
    <t>Ziehpresse</t>
  </si>
  <si>
    <t>Friedhelm</t>
  </si>
  <si>
    <t>Hohenneuendorf</t>
  </si>
  <si>
    <t>b. Berlin</t>
  </si>
  <si>
    <t>Eisenbahngeschütz</t>
  </si>
  <si>
    <t>Hohen-Neuendorf</t>
  </si>
  <si>
    <t>üb. Berlin</t>
  </si>
  <si>
    <t>Flugzeugmutterschiff</t>
  </si>
  <si>
    <t>Hertel</t>
  </si>
  <si>
    <t>Oppeln</t>
  </si>
  <si>
    <t>Luftschiff (o. Abb.)</t>
  </si>
  <si>
    <t>Herzig</t>
  </si>
  <si>
    <t>Bad Charlottenbrunn</t>
  </si>
  <si>
    <t>Schl.</t>
  </si>
  <si>
    <t>51+56</t>
  </si>
  <si>
    <t>Lokomotiv-Bagger</t>
  </si>
  <si>
    <t>(Waldenburg)</t>
  </si>
  <si>
    <t>Seilförderwerk m. Bagger</t>
  </si>
  <si>
    <t>Herzog</t>
  </si>
  <si>
    <t>Arthur</t>
  </si>
  <si>
    <t>Allenstein</t>
  </si>
  <si>
    <t>Kopernikusstr. 46</t>
  </si>
  <si>
    <t>Auto</t>
  </si>
  <si>
    <t>Schlüterstr. 49</t>
  </si>
  <si>
    <t>Tropfenauto "Rumpler"</t>
  </si>
  <si>
    <t>Heß</t>
  </si>
  <si>
    <t>Hans-Günther</t>
  </si>
  <si>
    <t>Preußen</t>
  </si>
  <si>
    <t>Segelschlitten</t>
  </si>
  <si>
    <t>Hesse</t>
  </si>
  <si>
    <t>Mühlhausen</t>
  </si>
  <si>
    <t>Autokran</t>
  </si>
  <si>
    <t>Heßler</t>
  </si>
  <si>
    <t>Laas</t>
  </si>
  <si>
    <t>ü. Oschatz</t>
  </si>
  <si>
    <t>Düngerstreuer</t>
  </si>
  <si>
    <t>Heupel</t>
  </si>
  <si>
    <t>Universallaufkran</t>
  </si>
  <si>
    <t>Hielscher</t>
  </si>
  <si>
    <t>Leutmannsdorf</t>
  </si>
  <si>
    <t>Garbenbinder</t>
  </si>
  <si>
    <t>Hiertz</t>
  </si>
  <si>
    <t>Straßenbahnkran</t>
  </si>
  <si>
    <t>Hilbrecht</t>
  </si>
  <si>
    <t>52+56</t>
  </si>
  <si>
    <t>Hilgenberg</t>
  </si>
  <si>
    <t>Fernlastzug</t>
  </si>
  <si>
    <t>Hillermann</t>
  </si>
  <si>
    <t>Clemens</t>
  </si>
  <si>
    <t>Biemenhorst</t>
  </si>
  <si>
    <t>üb. Bocholt</t>
  </si>
  <si>
    <t>Hillje</t>
  </si>
  <si>
    <t>Schiffsbagger</t>
  </si>
  <si>
    <t>Hilmer</t>
  </si>
  <si>
    <t>Schnellzuglokomotive</t>
  </si>
  <si>
    <t>Sächs. Haugsdorf</t>
  </si>
  <si>
    <t>Hinrichs</t>
  </si>
  <si>
    <t>Heide</t>
  </si>
  <si>
    <t>Hinsch</t>
  </si>
  <si>
    <t>Hinz</t>
  </si>
  <si>
    <t>Hippel</t>
  </si>
  <si>
    <t>v. Hasso-Ew.</t>
  </si>
  <si>
    <t>Troppau</t>
  </si>
  <si>
    <t>Hirsch</t>
  </si>
  <si>
    <t>Niederschönhausen</t>
  </si>
  <si>
    <t>Asphaltwaschmaschine</t>
  </si>
  <si>
    <t>Grammophon</t>
  </si>
  <si>
    <t>Straßenreinigungsmaschine</t>
  </si>
  <si>
    <t xml:space="preserve">Hochmeister v. </t>
  </si>
  <si>
    <t>Hochreuter</t>
  </si>
  <si>
    <t>Hodes</t>
  </si>
  <si>
    <t>Forst</t>
  </si>
  <si>
    <t>N.-L.</t>
  </si>
  <si>
    <t>Stanze m. Scheere</t>
  </si>
  <si>
    <t>Hoff</t>
  </si>
  <si>
    <t>Großheere</t>
  </si>
  <si>
    <t xml:space="preserve">Bogenbrücke Eiserne </t>
  </si>
  <si>
    <t>Hoffmann</t>
  </si>
  <si>
    <t>Freiburg</t>
  </si>
  <si>
    <t>i. Schlesien</t>
  </si>
  <si>
    <t>Schienenlegekran</t>
  </si>
  <si>
    <t>Dieffenbachstr. 68</t>
  </si>
  <si>
    <t>Brikettpresse</t>
  </si>
  <si>
    <t>Kohlenverladekran</t>
  </si>
  <si>
    <t>Z.</t>
  </si>
  <si>
    <t>Hofmann</t>
  </si>
  <si>
    <t>-V.</t>
  </si>
  <si>
    <t>Drehbank für Metallverarbeitung</t>
  </si>
  <si>
    <t>Högl</t>
  </si>
  <si>
    <t>Hugo</t>
  </si>
  <si>
    <t>Volkartstr. 30</t>
  </si>
  <si>
    <t>Motorzweirad</t>
  </si>
  <si>
    <t>Hoh</t>
  </si>
  <si>
    <t>Hosemannstr. 5</t>
  </si>
  <si>
    <t>Verkehrsturm</t>
  </si>
  <si>
    <t>Hohenstein</t>
  </si>
  <si>
    <t>Falkenau</t>
  </si>
  <si>
    <t>b. Hainichen</t>
  </si>
  <si>
    <t>Ziegelpresse</t>
  </si>
  <si>
    <t>Hohlweg</t>
  </si>
  <si>
    <t>Kanone</t>
  </si>
  <si>
    <t>Holke</t>
  </si>
  <si>
    <t>Sehlis</t>
  </si>
  <si>
    <t>b. Taucha</t>
  </si>
  <si>
    <t>Stanzmaschine 8fache</t>
  </si>
  <si>
    <t>Holste</t>
  </si>
  <si>
    <t>Neddenaverbergen</t>
  </si>
  <si>
    <t>b. Verden</t>
  </si>
  <si>
    <t>Holtkamp</t>
  </si>
  <si>
    <t>Bunde</t>
  </si>
  <si>
    <t>Ostfrsl.</t>
  </si>
  <si>
    <t>Holzapfel</t>
  </si>
  <si>
    <t>Holzbrecher</t>
  </si>
  <si>
    <t>Frachtdampfer Petrol.-</t>
  </si>
  <si>
    <t>Holze</t>
  </si>
  <si>
    <t>Homfeld</t>
  </si>
  <si>
    <t>Klein Borstel</t>
  </si>
  <si>
    <t>(Stadtteil v. HH)</t>
  </si>
  <si>
    <t>Kreissäge</t>
  </si>
  <si>
    <t xml:space="preserve">Hompel </t>
  </si>
  <si>
    <t>ten Fran-Otto</t>
  </si>
  <si>
    <t>Bocholt</t>
  </si>
  <si>
    <t>Eisenbahnaussichtswagen</t>
  </si>
  <si>
    <t>Höner</t>
  </si>
  <si>
    <t>Sudhagen</t>
  </si>
  <si>
    <t>ü. Paderborn</t>
  </si>
  <si>
    <t>Baukran</t>
  </si>
  <si>
    <t>Werftkran</t>
  </si>
  <si>
    <t>Hönnicke</t>
  </si>
  <si>
    <t>Graudenzerstr. 47</t>
  </si>
  <si>
    <t>Turmdrehkran</t>
  </si>
  <si>
    <t xml:space="preserve">Bremen </t>
  </si>
  <si>
    <t xml:space="preserve">Torkran Fahrbarer </t>
  </si>
  <si>
    <t>Hoppe</t>
  </si>
  <si>
    <t>Hörath</t>
  </si>
  <si>
    <t>Reichenbach</t>
  </si>
  <si>
    <t>i. Vgtl., Zwickauer Str. 43</t>
  </si>
  <si>
    <t>Pappschere</t>
  </si>
  <si>
    <t>Horn</t>
  </si>
  <si>
    <t>-Weißensee</t>
  </si>
  <si>
    <t>Schraubenflugzeug</t>
  </si>
  <si>
    <t>Hottowitz</t>
  </si>
  <si>
    <t>Radschaukel</t>
  </si>
  <si>
    <t>Hoyer</t>
  </si>
  <si>
    <t>Bruno</t>
  </si>
  <si>
    <t>Hoffnungstal</t>
  </si>
  <si>
    <t>Tschechei  Riesengebirge</t>
  </si>
  <si>
    <t>Streichholzautomat</t>
  </si>
  <si>
    <t>Hrziwnatzki</t>
  </si>
  <si>
    <t>Hausburgerstr. 29</t>
  </si>
  <si>
    <t>Dampframme</t>
  </si>
  <si>
    <t>Hübener</t>
  </si>
  <si>
    <t>Schürfkübelbagger</t>
  </si>
  <si>
    <t>Hubmann</t>
  </si>
  <si>
    <t>Hübner</t>
  </si>
  <si>
    <t>Camphausenstr. 5</t>
  </si>
  <si>
    <t>Rührwerk</t>
  </si>
  <si>
    <t>Huhn</t>
  </si>
  <si>
    <t>Weißenburger Str.</t>
  </si>
  <si>
    <t>Kraftomnibus</t>
  </si>
  <si>
    <t>Schnellfeuergeschütz</t>
  </si>
  <si>
    <t>Huhndorf</t>
  </si>
  <si>
    <t>Peiskersdorf</t>
  </si>
  <si>
    <t>i. Schles.</t>
  </si>
  <si>
    <t>Buttermaschine</t>
  </si>
  <si>
    <t>Hülle</t>
  </si>
  <si>
    <t>(Saale)</t>
  </si>
  <si>
    <t>Humpsch</t>
  </si>
  <si>
    <t>Fahrstuhl</t>
  </si>
  <si>
    <t>Hundeck</t>
  </si>
  <si>
    <t>Münsterberg</t>
  </si>
  <si>
    <t>Schlesien</t>
  </si>
  <si>
    <t>Tonröhrenpresse</t>
  </si>
  <si>
    <t>Hunger</t>
  </si>
  <si>
    <t>Beuthen</t>
  </si>
  <si>
    <t>Hüster</t>
  </si>
  <si>
    <t>Kreuztal</t>
  </si>
  <si>
    <t>Westf.</t>
  </si>
  <si>
    <t>Zugmaschine m. Anhänger</t>
  </si>
  <si>
    <t>Huwe</t>
  </si>
  <si>
    <t>Finowfurth</t>
  </si>
  <si>
    <t>b. Steinfurth</t>
  </si>
  <si>
    <t>Schneeförderer</t>
  </si>
  <si>
    <t>Illge</t>
  </si>
  <si>
    <t>Schiedel</t>
  </si>
  <si>
    <t>-Neukirchen (Chemnitz)</t>
  </si>
  <si>
    <t>Walzenriffelmaschine</t>
  </si>
  <si>
    <t>Illgen</t>
  </si>
  <si>
    <t>Friedr.-Aug.</t>
  </si>
  <si>
    <t>35</t>
  </si>
  <si>
    <t>Gepäckkarre</t>
  </si>
  <si>
    <t>Irgang</t>
  </si>
  <si>
    <t>Turmfliegerkarussell</t>
  </si>
  <si>
    <t>Iser</t>
  </si>
  <si>
    <t>Presse Hydraulische</t>
  </si>
  <si>
    <t>Israel</t>
  </si>
  <si>
    <t>i.Sa.</t>
  </si>
  <si>
    <t>Jacobi</t>
  </si>
  <si>
    <t>Hansastr.</t>
  </si>
  <si>
    <t>Jacobson</t>
  </si>
  <si>
    <t>Jonasdorf</t>
  </si>
  <si>
    <t>b. Altfelde, Kr. Marienburg</t>
  </si>
  <si>
    <t>Windrad</t>
  </si>
  <si>
    <t>Jaeckel</t>
  </si>
  <si>
    <t>Kaiserstr. 92</t>
  </si>
  <si>
    <t>Trajektfähre</t>
  </si>
  <si>
    <t>Jäger</t>
  </si>
  <si>
    <t>/Weinstraße</t>
  </si>
  <si>
    <t>Hafenkran</t>
  </si>
  <si>
    <t>Jägersberg</t>
  </si>
  <si>
    <t>Heinz-W.</t>
  </si>
  <si>
    <t>Lautawerk</t>
  </si>
  <si>
    <t>U-Boot</t>
  </si>
  <si>
    <t>Jahnke</t>
  </si>
  <si>
    <t>i. Pommern</t>
  </si>
  <si>
    <t>Windturbine</t>
  </si>
  <si>
    <t>Hans-Alfred</t>
  </si>
  <si>
    <t>Asphaltmaschine</t>
  </si>
  <si>
    <t>Jäkel</t>
  </si>
  <si>
    <t>Protzkraftwagen</t>
  </si>
  <si>
    <t>Jakowski</t>
  </si>
  <si>
    <t>Gattersäge-Vertikal (Vollgatter)</t>
  </si>
  <si>
    <t>Jansen</t>
  </si>
  <si>
    <t>Hubert</t>
  </si>
  <si>
    <t>Bergheim</t>
  </si>
  <si>
    <t>-Erfurt</t>
  </si>
  <si>
    <t>Wüstenauto</t>
  </si>
  <si>
    <t>Jan Gerhard</t>
  </si>
  <si>
    <t>Winschoten</t>
  </si>
  <si>
    <t>Holland; Niederlande</t>
  </si>
  <si>
    <t>51a</t>
  </si>
  <si>
    <t xml:space="preserve">Jansen </t>
  </si>
  <si>
    <t>Eduard</t>
  </si>
  <si>
    <t>Schwebebahnhebebock</t>
  </si>
  <si>
    <t>Janus</t>
  </si>
  <si>
    <t>Wanne-Eickel</t>
  </si>
  <si>
    <t>Förderturm</t>
  </si>
  <si>
    <t>Jaromin</t>
  </si>
  <si>
    <t>-Friedenau</t>
  </si>
  <si>
    <t>Bockwinde</t>
  </si>
  <si>
    <t>Jäschke</t>
  </si>
  <si>
    <t>-Stralau</t>
  </si>
  <si>
    <t>Bahnsignal Doppeltes</t>
  </si>
  <si>
    <t>-Schöneberg, Kranachstr. 37</t>
  </si>
  <si>
    <t>Watt’sche Niederdruck-Dampfmaschine</t>
  </si>
  <si>
    <t>Jenkner</t>
  </si>
  <si>
    <t>Brüx</t>
  </si>
  <si>
    <t>Jentzsch</t>
  </si>
  <si>
    <t>Elsterwerda</t>
  </si>
  <si>
    <t>Luftschiff-Ankermast</t>
  </si>
  <si>
    <t>Jesse</t>
  </si>
  <si>
    <t>Gleisbaukran</t>
  </si>
  <si>
    <t>Jobmann</t>
  </si>
  <si>
    <t>Scharmbeck</t>
  </si>
  <si>
    <t>b. Winsen-Luhe</t>
  </si>
  <si>
    <t>John</t>
  </si>
  <si>
    <t>Strassgräbchen</t>
  </si>
  <si>
    <t>b. Bautzen</t>
  </si>
  <si>
    <t>Stellwerk</t>
  </si>
  <si>
    <t>Jokisch</t>
  </si>
  <si>
    <t>Radeberg</t>
  </si>
  <si>
    <t>Nudelschneidemaschine</t>
  </si>
  <si>
    <t xml:space="preserve">Jöricke </t>
  </si>
  <si>
    <t>Vielfachwerkzeugmaschine</t>
  </si>
  <si>
    <t>Jost</t>
  </si>
  <si>
    <t>Haynau</t>
  </si>
  <si>
    <t>Judenfeind-Hülze</t>
  </si>
  <si>
    <t>Förderwerk</t>
  </si>
  <si>
    <t>Jünemann</t>
  </si>
  <si>
    <t>Heino</t>
  </si>
  <si>
    <t>i. Thür., Augusta Str. 30</t>
  </si>
  <si>
    <t>Jung</t>
  </si>
  <si>
    <t>Moers</t>
  </si>
  <si>
    <t>-Schwafheim</t>
  </si>
  <si>
    <t>Schüttelrutsche</t>
  </si>
  <si>
    <t>Junge</t>
  </si>
  <si>
    <t>Elmshorn</t>
  </si>
  <si>
    <t>Markt 12</t>
  </si>
  <si>
    <t>Kerzdorf</t>
  </si>
  <si>
    <t>b. Lauban</t>
  </si>
  <si>
    <t>Junghans</t>
  </si>
  <si>
    <t>Registrierkasse</t>
  </si>
  <si>
    <t>Jungheim</t>
  </si>
  <si>
    <t>H. E.</t>
  </si>
  <si>
    <t>Wurstschneidemaschine</t>
  </si>
  <si>
    <t>Jürgens</t>
  </si>
  <si>
    <t>Heinz-Eberhard</t>
  </si>
  <si>
    <t>Münchehof</t>
  </si>
  <si>
    <t>OT. von Seesen</t>
  </si>
  <si>
    <t xml:space="preserve">Flugzeug </t>
  </si>
  <si>
    <t>Jürgensen</t>
  </si>
  <si>
    <t>Peter-H.</t>
  </si>
  <si>
    <t>Ramhusen</t>
  </si>
  <si>
    <t>ü. Burg</t>
  </si>
  <si>
    <t>Blausandmaschine</t>
  </si>
  <si>
    <t>Jurs</t>
  </si>
  <si>
    <t>Harald</t>
  </si>
  <si>
    <t>Finsterwalde</t>
  </si>
  <si>
    <t>Vertikal-Fräsmaschine</t>
  </si>
  <si>
    <t>Just</t>
  </si>
  <si>
    <t>Steine</t>
  </si>
  <si>
    <t>b. Friedeberg</t>
  </si>
  <si>
    <t>Tellurium</t>
  </si>
  <si>
    <t>Jütten</t>
  </si>
  <si>
    <t>Heinsberg</t>
  </si>
  <si>
    <t>Rhld.</t>
  </si>
  <si>
    <t>Blattfederhammer</t>
  </si>
  <si>
    <t>Käbisch</t>
  </si>
  <si>
    <t>Nähmaschine Ueberwendliche</t>
  </si>
  <si>
    <t>Kadach</t>
  </si>
  <si>
    <t>Kaftan</t>
  </si>
  <si>
    <t>Hans-Henning</t>
  </si>
  <si>
    <t>-Laatzen</t>
  </si>
  <si>
    <t>Elektromobil</t>
  </si>
  <si>
    <t>Kahmann</t>
  </si>
  <si>
    <t>Neuwied</t>
  </si>
  <si>
    <t>Rhein</t>
  </si>
  <si>
    <t>Kainzer</t>
  </si>
  <si>
    <t>Brailla</t>
  </si>
  <si>
    <t>Siebenbürgen/Rumänien</t>
  </si>
  <si>
    <t>Motorrennboot</t>
  </si>
  <si>
    <t>Kainzl</t>
  </si>
  <si>
    <t>Jos.</t>
  </si>
  <si>
    <t>Innsbruck</t>
  </si>
  <si>
    <t>Österreich</t>
  </si>
  <si>
    <t>Lochstanze</t>
  </si>
  <si>
    <t>Kaiser</t>
  </si>
  <si>
    <t xml:space="preserve">Düngenheim </t>
  </si>
  <si>
    <t>119 üb. Kochem</t>
  </si>
  <si>
    <t>Speiseeismaschine</t>
  </si>
  <si>
    <t>Mühlheim</t>
  </si>
  <si>
    <t>-Ruhr</t>
  </si>
  <si>
    <t>Zupfmaschine</t>
  </si>
  <si>
    <t>/Ruhr</t>
  </si>
  <si>
    <t>Stahlwerk</t>
  </si>
  <si>
    <t>Kalender</t>
  </si>
  <si>
    <t>Kamp-Lintfort</t>
  </si>
  <si>
    <t>Hörstgener Str. 156</t>
  </si>
  <si>
    <t>Kallebe</t>
  </si>
  <si>
    <t>Jochen</t>
  </si>
  <si>
    <t>(Ostsee)</t>
  </si>
  <si>
    <t>Straßenkehrmaschine</t>
  </si>
  <si>
    <t>Kallmeyer</t>
  </si>
  <si>
    <t>/Pr.</t>
  </si>
  <si>
    <t>Doppellenkerwippkran</t>
  </si>
  <si>
    <t>Kampe</t>
  </si>
  <si>
    <t>Wolf</t>
  </si>
  <si>
    <t>Huchting</t>
  </si>
  <si>
    <t>b. Bremen</t>
  </si>
  <si>
    <t>Kugelschaufler</t>
  </si>
  <si>
    <t>Kämpf</t>
  </si>
  <si>
    <t>Ehrenfried</t>
  </si>
  <si>
    <t>Kamprad</t>
  </si>
  <si>
    <t>Arndt</t>
  </si>
  <si>
    <t>Ehrenberg</t>
  </si>
  <si>
    <t>Nr. 48 Post Waldheim/Sa.</t>
  </si>
  <si>
    <t xml:space="preserve">Zugmaschine </t>
  </si>
  <si>
    <t>Kändler</t>
  </si>
  <si>
    <t>-Kappel, Zwickauerstr. 149</t>
  </si>
  <si>
    <t>Eisendrehbank</t>
  </si>
  <si>
    <t xml:space="preserve">Kanner </t>
  </si>
  <si>
    <t>-S.O, Ratiborstr. 4</t>
  </si>
  <si>
    <t>Holzhackmaschine</t>
  </si>
  <si>
    <t>Kanter</t>
  </si>
  <si>
    <t>Hans-Helmut</t>
  </si>
  <si>
    <t>Marburg</t>
  </si>
  <si>
    <t>Lahn</t>
  </si>
  <si>
    <t>Flugzeugstartbahn</t>
  </si>
  <si>
    <t>Kapp</t>
  </si>
  <si>
    <t>i. Preußen</t>
  </si>
  <si>
    <t>Automobil</t>
  </si>
  <si>
    <t>Karpe</t>
  </si>
  <si>
    <t>-Hohenschönhausen</t>
  </si>
  <si>
    <t>Brücke</t>
  </si>
  <si>
    <t>Karsten</t>
  </si>
  <si>
    <t>Oldenburg</t>
  </si>
  <si>
    <t>Windmühle Holländische</t>
  </si>
  <si>
    <t>Kasimir</t>
  </si>
  <si>
    <t>Frankenstein</t>
  </si>
  <si>
    <t>Kasner</t>
  </si>
  <si>
    <t>Ratiborstr.4</t>
  </si>
  <si>
    <t>Kesselwagen</t>
  </si>
  <si>
    <t>Kassner</t>
  </si>
  <si>
    <t>-Pankow</t>
  </si>
  <si>
    <t>54+55</t>
  </si>
  <si>
    <t>Kaub</t>
  </si>
  <si>
    <t>Münster</t>
  </si>
  <si>
    <t>Krankenfahrstuhl</t>
  </si>
  <si>
    <t>Kauffmann</t>
  </si>
  <si>
    <t>Senftenberg</t>
  </si>
  <si>
    <t>Kaufmann</t>
  </si>
  <si>
    <t>Trecker m. Feldküche</t>
  </si>
  <si>
    <t>Kayser</t>
  </si>
  <si>
    <t>-West</t>
  </si>
  <si>
    <t>Sattelschlepper</t>
  </si>
  <si>
    <t>Leszno</t>
  </si>
  <si>
    <t>Wlkp in Polen</t>
  </si>
  <si>
    <t>Keienburg</t>
  </si>
  <si>
    <t>Gelsenkirchen</t>
  </si>
  <si>
    <t>-Buer-Erle</t>
  </si>
  <si>
    <t>Kreuzer</t>
  </si>
  <si>
    <t>Keller</t>
  </si>
  <si>
    <t>Bernh.</t>
  </si>
  <si>
    <t>Kattowitz</t>
  </si>
  <si>
    <t>O.S.</t>
  </si>
  <si>
    <t>Ehard</t>
  </si>
  <si>
    <t>Fred</t>
  </si>
  <si>
    <t>Kellermann</t>
  </si>
  <si>
    <t>Obergroßenborau</t>
  </si>
  <si>
    <t>b. Freystadt</t>
  </si>
  <si>
    <t>Kemper</t>
  </si>
  <si>
    <t>Kerkau</t>
  </si>
  <si>
    <t>Ostpreußen</t>
  </si>
  <si>
    <t>Kern</t>
  </si>
  <si>
    <t>Heinz-Günther</t>
  </si>
  <si>
    <t>Güntersberg</t>
  </si>
  <si>
    <t>Kr. Crossen</t>
  </si>
  <si>
    <t>Kranbagger</t>
  </si>
  <si>
    <t>Keßler</t>
  </si>
  <si>
    <t>Franz-Joseph</t>
  </si>
  <si>
    <t>Garitz</t>
  </si>
  <si>
    <t>b. Kissingen</t>
  </si>
  <si>
    <t>Grasmähmaschine</t>
  </si>
  <si>
    <t>Kesting</t>
  </si>
  <si>
    <t>Bad Wildungen</t>
  </si>
  <si>
    <t>Kewitsch</t>
  </si>
  <si>
    <t>Speicher</t>
  </si>
  <si>
    <t>Kiehnel</t>
  </si>
  <si>
    <t>Hardi</t>
  </si>
  <si>
    <t>Unterseeboot</t>
  </si>
  <si>
    <t>Kielmann</t>
  </si>
  <si>
    <t>Tachometer</t>
  </si>
  <si>
    <t>Kielpinski v.</t>
  </si>
  <si>
    <t>Eindecker</t>
  </si>
  <si>
    <t xml:space="preserve">Kiene </t>
  </si>
  <si>
    <t>Holzminden</t>
  </si>
  <si>
    <t>Ölmühle</t>
  </si>
  <si>
    <t>Kienle</t>
  </si>
  <si>
    <t>Oberleitungswagen Dieselmotor-</t>
  </si>
  <si>
    <t>Ulrich</t>
  </si>
  <si>
    <t>Kipf</t>
  </si>
  <si>
    <t>N. 65</t>
  </si>
  <si>
    <t>Kranbrücke</t>
  </si>
  <si>
    <t>Kirchbach</t>
  </si>
  <si>
    <t>N.</t>
  </si>
  <si>
    <t>Kirchgässer</t>
  </si>
  <si>
    <t>Bahnsignal</t>
  </si>
  <si>
    <t>Kirchhoffer</t>
  </si>
  <si>
    <t>Karlsruhe</t>
  </si>
  <si>
    <t>Werkstättelaufkran</t>
  </si>
  <si>
    <t>Kirps</t>
  </si>
  <si>
    <t>Georgenkirchstr. 12</t>
  </si>
  <si>
    <t>Elektrokarren</t>
  </si>
  <si>
    <t>Klein</t>
  </si>
  <si>
    <t>Aachen</t>
  </si>
  <si>
    <t>Altona</t>
  </si>
  <si>
    <t>Ottensen</t>
  </si>
  <si>
    <t>Viktor</t>
  </si>
  <si>
    <t>Siebenbürgen, Rumänien</t>
  </si>
  <si>
    <t>Baggerwerk Fahrbar.</t>
  </si>
  <si>
    <t>Ankermast</t>
  </si>
  <si>
    <t>Kleine</t>
  </si>
  <si>
    <t>Ruhr</t>
  </si>
  <si>
    <t>Kleinert</t>
  </si>
  <si>
    <t>Tower Brücke</t>
  </si>
  <si>
    <t>-Lichtenberg</t>
  </si>
  <si>
    <t>Pendelschlagwerk</t>
  </si>
  <si>
    <t>Kleiß</t>
  </si>
  <si>
    <t>O,/S.</t>
  </si>
  <si>
    <t>Kanalreinigungswagen</t>
  </si>
  <si>
    <t>Klemm</t>
  </si>
  <si>
    <t>Orla</t>
  </si>
  <si>
    <t>Kinderstühlchen</t>
  </si>
  <si>
    <t>Klenck v.</t>
  </si>
  <si>
    <t>Kliemann</t>
  </si>
  <si>
    <t>Stade</t>
  </si>
  <si>
    <t>b. Hamburg</t>
  </si>
  <si>
    <t>Klöppels</t>
  </si>
  <si>
    <t>Viersen</t>
  </si>
  <si>
    <t>Reichsbahntransportwagen</t>
  </si>
  <si>
    <t>Knapp</t>
  </si>
  <si>
    <t>Prittisch</t>
  </si>
  <si>
    <t>(Schwerin/Warthe)</t>
  </si>
  <si>
    <t>Knauer</t>
  </si>
  <si>
    <t>Weimar</t>
  </si>
  <si>
    <t>Dampfmaschinenanlage</t>
  </si>
  <si>
    <t>Knaut</t>
  </si>
  <si>
    <t>Wikingerschiff</t>
  </si>
  <si>
    <t>Knepel</t>
  </si>
  <si>
    <t>Jürgen</t>
  </si>
  <si>
    <t>Knorr</t>
  </si>
  <si>
    <t>Wiehe</t>
  </si>
  <si>
    <t>Roßleben</t>
  </si>
  <si>
    <t>Koch</t>
  </si>
  <si>
    <t>Fliegerkarussell</t>
  </si>
  <si>
    <t>Brief</t>
  </si>
  <si>
    <t>Norden</t>
  </si>
  <si>
    <t>Flugzeug; Trostpreis 54a zu 1/2</t>
  </si>
  <si>
    <t>Köcher</t>
  </si>
  <si>
    <t>Straßenbahnwagen Schienenloser</t>
  </si>
  <si>
    <t>Koenen</t>
  </si>
  <si>
    <t>Pierre</t>
  </si>
  <si>
    <t>Rumpen</t>
  </si>
  <si>
    <t>Limburg, Niederlande</t>
  </si>
  <si>
    <t>Koeppe</t>
  </si>
  <si>
    <t>Rochester</t>
  </si>
  <si>
    <t>N.Y. 194 Brunswick Street</t>
  </si>
  <si>
    <t>Koerber</t>
  </si>
  <si>
    <t>Wernigerode</t>
  </si>
  <si>
    <t>Windmühl.-Flugzeug</t>
  </si>
  <si>
    <t>Betongießturm</t>
  </si>
  <si>
    <t>Köhler</t>
  </si>
  <si>
    <t>Felix</t>
  </si>
  <si>
    <t>Kreischa</t>
  </si>
  <si>
    <t>Phänomobil</t>
  </si>
  <si>
    <t>Teplitz</t>
  </si>
  <si>
    <t>-Schönau, Tschechei</t>
  </si>
  <si>
    <t>Kabelleger</t>
  </si>
  <si>
    <t>Baumfällmaschine</t>
  </si>
  <si>
    <t>Lastauto mit Kippvorrichtung</t>
  </si>
  <si>
    <t>Markneukirchen</t>
  </si>
  <si>
    <t>Gießofen</t>
  </si>
  <si>
    <t>N. 23</t>
  </si>
  <si>
    <t>Förderband</t>
  </si>
  <si>
    <t>Kohlmetz</t>
  </si>
  <si>
    <t>26</t>
  </si>
  <si>
    <t>Reichsarbeitsdienstzug</t>
  </si>
  <si>
    <t>Schlepper mit Kabelwagen</t>
  </si>
  <si>
    <t>Sielreinigungswagen</t>
  </si>
  <si>
    <t>Kolbe</t>
  </si>
  <si>
    <t>Unstrut</t>
  </si>
  <si>
    <t>Viehwagen</t>
  </si>
  <si>
    <t>Komter</t>
  </si>
  <si>
    <t>Getreideheber</t>
  </si>
  <si>
    <t>König</t>
  </si>
  <si>
    <t>-Zoo</t>
  </si>
  <si>
    <t>Mutschen</t>
  </si>
  <si>
    <t>Reinhold</t>
  </si>
  <si>
    <t>Elstra</t>
  </si>
  <si>
    <t>i. Sa.,  Langegasse 183</t>
  </si>
  <si>
    <t>Königstedt</t>
  </si>
  <si>
    <t>Hettstedt</t>
  </si>
  <si>
    <t>Aufzug</t>
  </si>
  <si>
    <t>Konitzer</t>
  </si>
  <si>
    <t>Solingen</t>
  </si>
  <si>
    <t>-Auf der Höhe</t>
  </si>
  <si>
    <t>Schwerlastkran</t>
  </si>
  <si>
    <t>Kopmann</t>
  </si>
  <si>
    <t>Metzingen</t>
  </si>
  <si>
    <t>Nr. 4  (Eldingen)</t>
  </si>
  <si>
    <t>Köpnick</t>
  </si>
  <si>
    <t>Ronald</t>
  </si>
  <si>
    <t>Massow</t>
  </si>
  <si>
    <t>Köpper</t>
  </si>
  <si>
    <t xml:space="preserve">Lieferwagen </t>
  </si>
  <si>
    <t>Kordes</t>
  </si>
  <si>
    <t>Berend</t>
  </si>
  <si>
    <t>Drehkran Demag-</t>
  </si>
  <si>
    <t>Korto</t>
  </si>
  <si>
    <t>Alte Cellerheerstr. 16</t>
  </si>
  <si>
    <t>Koschnik</t>
  </si>
  <si>
    <t>Luisen-Ufer 55</t>
  </si>
  <si>
    <t>Tiegeldruckpresse</t>
  </si>
  <si>
    <t>Köster</t>
  </si>
  <si>
    <t>-Burg</t>
  </si>
  <si>
    <t>Wagenkipperanlage</t>
  </si>
  <si>
    <t>Krabbe</t>
  </si>
  <si>
    <t>Schnellflugzeug</t>
  </si>
  <si>
    <t>Kralapp</t>
  </si>
  <si>
    <t>Kraske</t>
  </si>
  <si>
    <t>Neukölln, Elbestr. 31</t>
  </si>
  <si>
    <t>Rennauto</t>
  </si>
  <si>
    <t>Kraus</t>
  </si>
  <si>
    <t>Handwebeapparat</t>
  </si>
  <si>
    <t>Krause</t>
  </si>
  <si>
    <t>Koksausstoßmaschine</t>
  </si>
  <si>
    <t>Buer</t>
  </si>
  <si>
    <t>-Erle (Gelsenkirchen)</t>
  </si>
  <si>
    <t>Preßluft-Lokomotive</t>
  </si>
  <si>
    <t>Kreimeier</t>
  </si>
  <si>
    <t>Paderborn</t>
  </si>
  <si>
    <t>Kreipe</t>
  </si>
  <si>
    <t>Othfresen</t>
  </si>
  <si>
    <t>b. Goslar</t>
  </si>
  <si>
    <t>Zuckerwäsche</t>
  </si>
  <si>
    <t>Krenz</t>
  </si>
  <si>
    <t>keine Angabe</t>
  </si>
  <si>
    <t>Offenes Auto-Zahnradsteuerung</t>
  </si>
  <si>
    <t>Kretschmer</t>
  </si>
  <si>
    <t>-Lichtenrade</t>
  </si>
  <si>
    <t>Trecker m. Langholzwagen</t>
  </si>
  <si>
    <t>Wiener Str. 14</t>
  </si>
  <si>
    <t>Kreuck</t>
  </si>
  <si>
    <t>Rüstringen</t>
  </si>
  <si>
    <t>-Wilhelmshaven</t>
  </si>
  <si>
    <t>Startkran f. Flugzeuge</t>
  </si>
  <si>
    <t>Kreuziger</t>
  </si>
  <si>
    <t>Hanns Jürgen</t>
  </si>
  <si>
    <t>Driesener Str. 17</t>
  </si>
  <si>
    <t>Kröger</t>
  </si>
  <si>
    <t>Stockelsdorf</t>
  </si>
  <si>
    <t>ü. Lübeck</t>
  </si>
  <si>
    <t>Krolop</t>
  </si>
  <si>
    <t>Lößnitz</t>
  </si>
  <si>
    <t>Kraftwagen</t>
  </si>
  <si>
    <t>Kropp</t>
  </si>
  <si>
    <t>Krüger</t>
  </si>
  <si>
    <t>-Leutsch</t>
  </si>
  <si>
    <t>Reiseautobus</t>
  </si>
  <si>
    <t>Celle</t>
  </si>
  <si>
    <t>Seilschlag-Bohranlage</t>
  </si>
  <si>
    <t>Autobus Zweistöckiger mit überdachten Obersitzen</t>
  </si>
  <si>
    <t>K 2</t>
  </si>
  <si>
    <t>D-Zuglokomotive</t>
  </si>
  <si>
    <t>Krumberg</t>
  </si>
  <si>
    <t>Runo</t>
  </si>
  <si>
    <t>Libau</t>
  </si>
  <si>
    <t>i. Lettland</t>
  </si>
  <si>
    <t>Lochstanzmaschine</t>
  </si>
  <si>
    <t>Kumpe</t>
  </si>
  <si>
    <t>Aschersleben</t>
  </si>
  <si>
    <t>Kunath</t>
  </si>
  <si>
    <t>Erhard</t>
  </si>
  <si>
    <t>Bildschnitzmaschine</t>
  </si>
  <si>
    <t>Kunick</t>
  </si>
  <si>
    <t>Bunzlau</t>
  </si>
  <si>
    <t>Kuntze</t>
  </si>
  <si>
    <t>i. Sa., Poststr. 38</t>
  </si>
  <si>
    <t>Dampfkran Fahrbarer (Federmotor)</t>
  </si>
  <si>
    <t>Kupferschmidt</t>
  </si>
  <si>
    <t>Wiegeautomat</t>
  </si>
  <si>
    <t>Kursell von</t>
  </si>
  <si>
    <t>Arend</t>
  </si>
  <si>
    <t>Neulustheim</t>
  </si>
  <si>
    <t>(München)</t>
  </si>
  <si>
    <t>Kurth</t>
  </si>
  <si>
    <t>Lothar-Georg</t>
  </si>
  <si>
    <t>Raupen-Schaufelbagger</t>
  </si>
  <si>
    <t>Lothar-Heinz</t>
  </si>
  <si>
    <t>Übergangsbrücke</t>
  </si>
  <si>
    <t>Kurtze</t>
  </si>
  <si>
    <t>NO.</t>
  </si>
  <si>
    <t>Dampframme mit rücklaufendem Seil</t>
  </si>
  <si>
    <t>Lammers</t>
  </si>
  <si>
    <t>Hoheluft</t>
  </si>
  <si>
    <t>b. Eckernförde</t>
  </si>
  <si>
    <t>Zeppelin m. Zukunftshalle</t>
  </si>
  <si>
    <t>Lang</t>
  </si>
  <si>
    <t>Emil</t>
  </si>
  <si>
    <t>Oberreichenbach</t>
  </si>
  <si>
    <t>Lasten-Kraftwagen (1919: 216)</t>
  </si>
  <si>
    <t>Lange</t>
  </si>
  <si>
    <t>Johan</t>
  </si>
  <si>
    <t>Reklamedruckpresse</t>
  </si>
  <si>
    <t>Grünenplan</t>
  </si>
  <si>
    <t>b. Alfeld</t>
  </si>
  <si>
    <t>Langer</t>
  </si>
  <si>
    <t>Juxhaus</t>
  </si>
  <si>
    <t>Fockestr. 7</t>
  </si>
  <si>
    <t>Hanomag-Auto</t>
  </si>
  <si>
    <t>Werdau</t>
  </si>
  <si>
    <t>Tank und Panzerwagen</t>
  </si>
  <si>
    <t>Drahtisoliermaschine</t>
  </si>
  <si>
    <t>Laros</t>
  </si>
  <si>
    <t>Clas</t>
  </si>
  <si>
    <t>Trier</t>
  </si>
  <si>
    <t>a. d. Mosel</t>
  </si>
  <si>
    <t>Latermann</t>
  </si>
  <si>
    <t>Hamm</t>
  </si>
  <si>
    <t>Lau</t>
  </si>
  <si>
    <t>Selbstbinde-Mähmaschine</t>
  </si>
  <si>
    <t>Laube</t>
  </si>
  <si>
    <t>Ries.-Schwimm-Kran</t>
  </si>
  <si>
    <t>Laue</t>
  </si>
  <si>
    <t>Lautermann</t>
  </si>
  <si>
    <t>Laufen?</t>
  </si>
  <si>
    <t>le Petit</t>
  </si>
  <si>
    <t>Fürstenwalde</t>
  </si>
  <si>
    <t>Universalbagger</t>
  </si>
  <si>
    <t>Legies</t>
  </si>
  <si>
    <t>Harry</t>
  </si>
  <si>
    <t>Lehnardt</t>
  </si>
  <si>
    <t>Döbeln</t>
  </si>
  <si>
    <t>Nähkästchen</t>
  </si>
  <si>
    <t>Leinfelder</t>
  </si>
  <si>
    <t>Lemke</t>
  </si>
  <si>
    <t>Teermakadammaschine</t>
  </si>
  <si>
    <t>Lempert</t>
  </si>
  <si>
    <t>Bohrmaschine mehrspindelig</t>
  </si>
  <si>
    <t>Lendner</t>
  </si>
  <si>
    <t>-Oberschöneweide</t>
  </si>
  <si>
    <t>-Oberschöneweide; Marienstr. 15</t>
  </si>
  <si>
    <t>Eisenbahnschneepflug</t>
  </si>
  <si>
    <t>Lenk</t>
  </si>
  <si>
    <t>Baumschulenweg</t>
  </si>
  <si>
    <t>Leo</t>
  </si>
  <si>
    <t>Süchteln</t>
  </si>
  <si>
    <t>Kr. Kempen, Rhld.</t>
  </si>
  <si>
    <t>Kreuzer "Emden"</t>
  </si>
  <si>
    <t>Lesche</t>
  </si>
  <si>
    <t>Plederwolf</t>
  </si>
  <si>
    <t>Leuze</t>
  </si>
  <si>
    <t>Schreinerei-Maschine m. Dynamo</t>
  </si>
  <si>
    <t>Lichtmannegger</t>
  </si>
  <si>
    <t>L.</t>
  </si>
  <si>
    <t>Bergen</t>
  </si>
  <si>
    <t>b. Traunstein, Bayern</t>
  </si>
  <si>
    <t>Liegener</t>
  </si>
  <si>
    <t>H.J.</t>
  </si>
  <si>
    <t>Osterrode</t>
  </si>
  <si>
    <t>Ostpr., Roßgartenstr. 21</t>
  </si>
  <si>
    <t>Liesegang</t>
  </si>
  <si>
    <t>Vergnügungsdampfer</t>
  </si>
  <si>
    <t>Lilien</t>
  </si>
  <si>
    <t>-Wilmersdorf, Pariser Str. 27</t>
  </si>
  <si>
    <t>Dreschmaschine für Handbetrieb</t>
  </si>
  <si>
    <t>Linde</t>
  </si>
  <si>
    <t>Baden-Baden</t>
  </si>
  <si>
    <t>Lindenau</t>
  </si>
  <si>
    <t>Hans-Her.</t>
  </si>
  <si>
    <t>Insterburg</t>
  </si>
  <si>
    <t xml:space="preserve">Lokomotive </t>
  </si>
  <si>
    <t>Lindner</t>
  </si>
  <si>
    <t>Teltow</t>
  </si>
  <si>
    <t>-Seehof</t>
  </si>
  <si>
    <t>Marktroller</t>
  </si>
  <si>
    <t>Ling</t>
  </si>
  <si>
    <t>(b. Viersen)</t>
  </si>
  <si>
    <t>Geschütz Schweres</t>
  </si>
  <si>
    <t>Link</t>
  </si>
  <si>
    <t>Trossingen</t>
  </si>
  <si>
    <t>i. Wttbg., Weidenstr. 8</t>
  </si>
  <si>
    <t>Eisenhobelmaschine</t>
  </si>
  <si>
    <t>Linke</t>
  </si>
  <si>
    <t>Hindenburg</t>
  </si>
  <si>
    <t>Schlepper mit Binder</t>
  </si>
  <si>
    <t>-Steglitz, Birkbuschstr. 59</t>
  </si>
  <si>
    <t>Litterst</t>
  </si>
  <si>
    <t>Villingen</t>
  </si>
  <si>
    <t>i. Bad</t>
  </si>
  <si>
    <t>Straßenbahn</t>
  </si>
  <si>
    <t>i. B., Rietestr. 29</t>
  </si>
  <si>
    <t>Raketenauto</t>
  </si>
  <si>
    <t>Litzner</t>
  </si>
  <si>
    <t>Drillmaschine</t>
  </si>
  <si>
    <t>Lohmann</t>
  </si>
  <si>
    <t>Büderich</t>
  </si>
  <si>
    <t>b. Wesel</t>
  </si>
  <si>
    <t>Ballspiel</t>
  </si>
  <si>
    <t>Lönnecker</t>
  </si>
  <si>
    <t>Arno</t>
  </si>
  <si>
    <t>Lorenzen</t>
  </si>
  <si>
    <t>Angerburgerstr. 20</t>
  </si>
  <si>
    <t>Personendampfer</t>
  </si>
  <si>
    <t>Lorenzl</t>
  </si>
  <si>
    <t>Heribert</t>
  </si>
  <si>
    <t>Ingoldstadt</t>
  </si>
  <si>
    <t>Oberbayern</t>
  </si>
  <si>
    <t>Straßensprengauto</t>
  </si>
  <si>
    <t>Lowes</t>
  </si>
  <si>
    <t>-Linden</t>
  </si>
  <si>
    <t>Lübke</t>
  </si>
  <si>
    <t>Hohenlimburg</t>
  </si>
  <si>
    <t>Drahtziehbank</t>
  </si>
  <si>
    <t>Kaltwalze</t>
  </si>
  <si>
    <t>Lubzynski</t>
  </si>
  <si>
    <t>Hans-Gerhard</t>
  </si>
  <si>
    <t>W., Bülowstr.19</t>
  </si>
  <si>
    <t>Lucius</t>
  </si>
  <si>
    <t>Gegenstromschnellmischer</t>
  </si>
  <si>
    <t>Luczak</t>
  </si>
  <si>
    <t xml:space="preserve">Triebwagen Elektrischer </t>
  </si>
  <si>
    <t xml:space="preserve">Ludewig </t>
  </si>
  <si>
    <t>Lichtenberg</t>
  </si>
  <si>
    <t>(Berlin?)</t>
  </si>
  <si>
    <t>Naßbagger m. Elevator</t>
  </si>
  <si>
    <t>Lüdtke</t>
  </si>
  <si>
    <t>i.M.</t>
  </si>
  <si>
    <t>Skorpion</t>
  </si>
  <si>
    <t>Schmiedeberg</t>
  </si>
  <si>
    <t>Motorstraßenwalze</t>
  </si>
  <si>
    <t>Maaß</t>
  </si>
  <si>
    <t>Rolltrommelmüllwagen</t>
  </si>
  <si>
    <t>Mager</t>
  </si>
  <si>
    <t>Standschaukel</t>
  </si>
  <si>
    <t>Mainka</t>
  </si>
  <si>
    <t>Guido</t>
  </si>
  <si>
    <t>Kran fahrbarer</t>
  </si>
  <si>
    <t>Maiweg</t>
  </si>
  <si>
    <t>Mörtelmischwerk</t>
  </si>
  <si>
    <t>Mälzer</t>
  </si>
  <si>
    <t>Geithain</t>
  </si>
  <si>
    <t>Marhenke</t>
  </si>
  <si>
    <t>Northeim</t>
  </si>
  <si>
    <t>Feldküche</t>
  </si>
  <si>
    <t>Marks</t>
  </si>
  <si>
    <t>Friedrichsort</t>
  </si>
  <si>
    <t>b. Kiel</t>
  </si>
  <si>
    <t>Ladevorrichtung</t>
  </si>
  <si>
    <t>Verladekran Drehbarer</t>
  </si>
  <si>
    <t>Bonn</t>
  </si>
  <si>
    <t>Kaiserstr. 54</t>
  </si>
  <si>
    <t>Kraftwagen mit Feuerwehrleiter</t>
  </si>
  <si>
    <t>Motorroller</t>
  </si>
  <si>
    <t>Martiny</t>
  </si>
  <si>
    <t>Fulda</t>
  </si>
  <si>
    <t>Mauk</t>
  </si>
  <si>
    <t>Tankstelle</t>
  </si>
  <si>
    <t>Mäurer</t>
  </si>
  <si>
    <t>Eisenberg</t>
  </si>
  <si>
    <t>i. Th, Roßplatz 11</t>
  </si>
  <si>
    <t>Pendelsäge</t>
  </si>
  <si>
    <t>May</t>
  </si>
  <si>
    <t>Zarkau</t>
  </si>
  <si>
    <t>Schleif- u. Riffelmaschine</t>
  </si>
  <si>
    <t>W. 33</t>
  </si>
  <si>
    <t>Mayweg</t>
  </si>
  <si>
    <t>Niederlößnitz</t>
  </si>
  <si>
    <t>Meessen</t>
  </si>
  <si>
    <t>Erkelenz</t>
  </si>
  <si>
    <t>Furnierholzschälmaschine</t>
  </si>
  <si>
    <t>Mehnert</t>
  </si>
  <si>
    <t>Karl-Gotth.</t>
  </si>
  <si>
    <t>Schönbach</t>
  </si>
  <si>
    <t>üb. Kamenz</t>
  </si>
  <si>
    <t>Steinknacker</t>
  </si>
  <si>
    <t>Meier</t>
  </si>
  <si>
    <t>Othmar</t>
  </si>
  <si>
    <t>Meiners</t>
  </si>
  <si>
    <t>Meinke</t>
  </si>
  <si>
    <t>Esens</t>
  </si>
  <si>
    <t>Motorschwebebahn</t>
  </si>
  <si>
    <t>Meis</t>
  </si>
  <si>
    <t>-Wald</t>
  </si>
  <si>
    <t>Schleifereianlage</t>
  </si>
  <si>
    <t>Meister</t>
  </si>
  <si>
    <t>Küstengeschütz</t>
  </si>
  <si>
    <t>Meltzer</t>
  </si>
  <si>
    <t>SO 33</t>
  </si>
  <si>
    <t>Mencke</t>
  </si>
  <si>
    <t>Menk (Munk)</t>
  </si>
  <si>
    <t>Mentz</t>
  </si>
  <si>
    <t>Gotha Flugapparat</t>
  </si>
  <si>
    <t>Menzel</t>
  </si>
  <si>
    <t>-Löbtau</t>
  </si>
  <si>
    <t>Mergel</t>
  </si>
  <si>
    <t>Mesing</t>
  </si>
  <si>
    <t>Wolgast</t>
  </si>
  <si>
    <t>Kino-Vorführmaschine</t>
  </si>
  <si>
    <t>Meßner</t>
  </si>
  <si>
    <t>Curt</t>
  </si>
  <si>
    <t>Steglitz</t>
  </si>
  <si>
    <t>Bismarckstr. 35</t>
  </si>
  <si>
    <t>Grubenlokomotive Elektrische</t>
  </si>
  <si>
    <t>Meurer</t>
  </si>
  <si>
    <t>Bahnwagen Elektrischer</t>
  </si>
  <si>
    <t>Meye</t>
  </si>
  <si>
    <t>Friedelstr. 30</t>
  </si>
  <si>
    <t>Feuerwehrleiter mit Kraftwagen</t>
  </si>
  <si>
    <t>Meyer</t>
  </si>
  <si>
    <t>Ernst-Friedr.</t>
  </si>
  <si>
    <t>-Lockstedt 2</t>
  </si>
  <si>
    <t>Wasserrutschbahn</t>
  </si>
  <si>
    <t>Knesebeck</t>
  </si>
  <si>
    <t>b. Wittingen</t>
  </si>
  <si>
    <t>Lastwagen</t>
  </si>
  <si>
    <t>Offenbach</t>
  </si>
  <si>
    <t>a. M.</t>
  </si>
  <si>
    <t>Radialbohrmaschine</t>
  </si>
  <si>
    <t>Schulklasse 4.</t>
  </si>
  <si>
    <t>Achim</t>
  </si>
  <si>
    <t>div.</t>
  </si>
  <si>
    <t>Hafenbild</t>
  </si>
  <si>
    <t>Oberschöneweide</t>
  </si>
  <si>
    <t>Läuferwebstuhl Mechanisch</t>
  </si>
  <si>
    <t>Meyerhof</t>
  </si>
  <si>
    <t>Hans-Jürgen</t>
  </si>
  <si>
    <t>Uelzen</t>
  </si>
  <si>
    <t>Hann.</t>
  </si>
  <si>
    <t>Dreimastkreuzer</t>
  </si>
  <si>
    <t>Meynerts</t>
  </si>
  <si>
    <t>Kreiselflugzeug</t>
  </si>
  <si>
    <t>Michaelis</t>
  </si>
  <si>
    <t>Michel</t>
  </si>
  <si>
    <t>Lichterfelde</t>
  </si>
  <si>
    <t>Flugzeug-Mutterschiff</t>
  </si>
  <si>
    <t>Micke</t>
  </si>
  <si>
    <t>Marienwerder</t>
  </si>
  <si>
    <t xml:space="preserve">Trecker </t>
  </si>
  <si>
    <t>Mielke</t>
  </si>
  <si>
    <t>Stolp</t>
  </si>
  <si>
    <t>Mierow</t>
  </si>
  <si>
    <t>Getreidereiniger</t>
  </si>
  <si>
    <t>-Schöneberg</t>
  </si>
  <si>
    <t>Drehrolle</t>
  </si>
  <si>
    <t>Miers</t>
  </si>
  <si>
    <t>Saugpumpe</t>
  </si>
  <si>
    <t>Mießner</t>
  </si>
  <si>
    <t>M.</t>
  </si>
  <si>
    <t>-Schild</t>
  </si>
  <si>
    <t>Militzer</t>
  </si>
  <si>
    <t>Molbitz</t>
  </si>
  <si>
    <t>über Neustadt</t>
  </si>
  <si>
    <t>Milk</t>
  </si>
  <si>
    <t>Gustav-Freytag-Str. 3</t>
  </si>
  <si>
    <t>Mittelstädt</t>
  </si>
  <si>
    <t>Mock</t>
  </si>
  <si>
    <t>Möhl</t>
  </si>
  <si>
    <t>Bandelowshof</t>
  </si>
  <si>
    <t>b. Templin</t>
  </si>
  <si>
    <t>Möhle</t>
  </si>
  <si>
    <t>Salzgitter</t>
  </si>
  <si>
    <t>Todesbahn</t>
  </si>
  <si>
    <t>Möhrer</t>
  </si>
  <si>
    <t>Ober-Liblar</t>
  </si>
  <si>
    <t>Großraumkipper</t>
  </si>
  <si>
    <t>Mohrhauer</t>
  </si>
  <si>
    <t>Uckerath</t>
  </si>
  <si>
    <t>Siegkreis</t>
  </si>
  <si>
    <t>Teppichwebstuhl</t>
  </si>
  <si>
    <t>Möhringer</t>
  </si>
  <si>
    <t>Feuerbach</t>
  </si>
  <si>
    <t>i. Bayern</t>
  </si>
  <si>
    <t>Mohrstedt</t>
  </si>
  <si>
    <t>Möller</t>
  </si>
  <si>
    <t>Flugzeug (Doppeldecker)</t>
  </si>
  <si>
    <t>Karl Heinz</t>
  </si>
  <si>
    <r>
      <rPr>
        <sz val="10"/>
        <rFont val="Arial"/>
        <family val="2"/>
      </rPr>
      <t xml:space="preserve">Flugzeug (Doppeldecker) </t>
    </r>
    <r>
      <rPr>
        <strike/>
        <sz val="10"/>
        <rFont val="Arial"/>
        <family val="2"/>
      </rPr>
      <t xml:space="preserve">Doppeldecker </t>
    </r>
    <r>
      <rPr>
        <i/>
        <sz val="10"/>
        <rFont val="Arial"/>
        <family val="2"/>
      </rPr>
      <t>(Leitwerk neu)</t>
    </r>
  </si>
  <si>
    <t>Moossbrugger</t>
  </si>
  <si>
    <t>-Heiligensee</t>
  </si>
  <si>
    <t>Morgenthal</t>
  </si>
  <si>
    <t>Nicolaistr. 23</t>
  </si>
  <si>
    <t>Automobilmotor</t>
  </si>
  <si>
    <t>Motor f. Motorrad</t>
  </si>
  <si>
    <t>Möser</t>
  </si>
  <si>
    <t>Schreckenstein</t>
  </si>
  <si>
    <t>Böhmen/CSSR</t>
  </si>
  <si>
    <t>Mosinski</t>
  </si>
  <si>
    <t>Ebertystr. 17</t>
  </si>
  <si>
    <t>Mötzung</t>
  </si>
  <si>
    <t>Viertaktmotor</t>
  </si>
  <si>
    <t>Mücke</t>
  </si>
  <si>
    <t>Hennersdorf</t>
  </si>
  <si>
    <t>Müdispacher</t>
  </si>
  <si>
    <t>Uster</t>
  </si>
  <si>
    <t>(Zürich), Schweiz</t>
  </si>
  <si>
    <t>Schnellzuglokomotive Elektr.</t>
  </si>
  <si>
    <t>Müggenburg</t>
  </si>
  <si>
    <t>Wppertal</t>
  </si>
  <si>
    <t>-Barmen</t>
  </si>
  <si>
    <t>Mühlberg</t>
  </si>
  <si>
    <t>-Langenhorn</t>
  </si>
  <si>
    <t>Müller</t>
  </si>
  <si>
    <t>Wehr</t>
  </si>
  <si>
    <t>Baden</t>
  </si>
  <si>
    <t>Rochlitz</t>
  </si>
  <si>
    <t>Quedlinburg</t>
  </si>
  <si>
    <t>Benzinmotor</t>
  </si>
  <si>
    <t>Putlitz</t>
  </si>
  <si>
    <t>Werkzeugschleifmaschine</t>
  </si>
  <si>
    <t>Gombsen</t>
  </si>
  <si>
    <t>Kartoffelsortierer</t>
  </si>
  <si>
    <t>Fensterputzleiter</t>
  </si>
  <si>
    <t>Flugzeugaoto</t>
  </si>
  <si>
    <t>Universal-Drehlaufkran</t>
  </si>
  <si>
    <t>-Blankenese</t>
  </si>
  <si>
    <t>Kiesschaufelbagger</t>
  </si>
  <si>
    <t>Schweinfurt</t>
  </si>
  <si>
    <t>Pferd Eisernes</t>
  </si>
  <si>
    <t>Ralph</t>
  </si>
  <si>
    <t>Locarno</t>
  </si>
  <si>
    <t>Delmenhorst</t>
  </si>
  <si>
    <t>Waggonhebebühne</t>
  </si>
  <si>
    <t>Tenderlokomotive</t>
  </si>
  <si>
    <t>Müllers</t>
  </si>
  <si>
    <t>Breyell</t>
  </si>
  <si>
    <t>i. Rheinland</t>
  </si>
  <si>
    <t>Mumendey</t>
  </si>
  <si>
    <t>Oberwinter</t>
  </si>
  <si>
    <t>Münch</t>
  </si>
  <si>
    <t>Bördelmaschine</t>
  </si>
  <si>
    <t>Munk</t>
  </si>
  <si>
    <t>Mangel</t>
  </si>
  <si>
    <t>Murmann</t>
  </si>
  <si>
    <t>Annelie</t>
  </si>
  <si>
    <t>Puppenhaus</t>
  </si>
  <si>
    <t>Musculus</t>
  </si>
  <si>
    <t>Raupenverladekran</t>
  </si>
  <si>
    <t>N.N.</t>
  </si>
  <si>
    <t>Balge</t>
  </si>
  <si>
    <t>Name?</t>
  </si>
  <si>
    <t>Dapolin-Tankauto</t>
  </si>
  <si>
    <t>Feuerwehrleiter</t>
  </si>
  <si>
    <t>Feuerwehrleiter (o. Abb.)</t>
  </si>
  <si>
    <t>Personenkraftwagen</t>
  </si>
  <si>
    <t>Dampfmaschine mit Kessel</t>
  </si>
  <si>
    <t>Fleischhackmaschine</t>
  </si>
  <si>
    <t>Haspelrad</t>
  </si>
  <si>
    <t>Ritzmaschine</t>
  </si>
  <si>
    <t>Panzer-Kraftwagen</t>
  </si>
  <si>
    <t>Feldschmiede</t>
  </si>
  <si>
    <t xml:space="preserve">Wagenwinde </t>
  </si>
  <si>
    <t>Renn-Kraftwagen</t>
  </si>
  <si>
    <t>Ackerwalze (sogenannte Glattwalze)</t>
  </si>
  <si>
    <t>Nachtrodt</t>
  </si>
  <si>
    <t>Kierspe-Bahnhof</t>
  </si>
  <si>
    <t>Wagen Kippbarer</t>
  </si>
  <si>
    <t>Naggi</t>
  </si>
  <si>
    <t>Bodog</t>
  </si>
  <si>
    <t>Raab</t>
  </si>
  <si>
    <t>Ungarn</t>
  </si>
  <si>
    <t>Windebrunnen</t>
  </si>
  <si>
    <t>Natalis</t>
  </si>
  <si>
    <t>b. Potsdam</t>
  </si>
  <si>
    <t>Turmwagen mit Drehgestell</t>
  </si>
  <si>
    <t>Nathan</t>
  </si>
  <si>
    <t>Cleve</t>
  </si>
  <si>
    <t>Naujoks</t>
  </si>
  <si>
    <t>Hängebrücke Mühlheim.</t>
  </si>
  <si>
    <t>Naumann</t>
  </si>
  <si>
    <t>Bunkerkran</t>
  </si>
  <si>
    <t>Schnellschneider</t>
  </si>
  <si>
    <t>Neese</t>
  </si>
  <si>
    <t>Lippehne</t>
  </si>
  <si>
    <t>N/M.</t>
  </si>
  <si>
    <t>Nehlsen</t>
  </si>
  <si>
    <t>Neise</t>
  </si>
  <si>
    <t>Neheim</t>
  </si>
  <si>
    <t>Artilleriezug</t>
  </si>
  <si>
    <t>Nenntwig</t>
  </si>
  <si>
    <t>Optzstr.</t>
  </si>
  <si>
    <t>Kohlen-Baggerwerk</t>
  </si>
  <si>
    <t>Nentwig</t>
  </si>
  <si>
    <t>Jochim</t>
  </si>
  <si>
    <t>Nestler</t>
  </si>
  <si>
    <t>Oberhermsdorf</t>
  </si>
  <si>
    <t>ü. Dresden-Land</t>
  </si>
  <si>
    <t>Flügelmaschine</t>
  </si>
  <si>
    <t>Netz</t>
  </si>
  <si>
    <t>Panzerwagen</t>
  </si>
  <si>
    <t>Neubauer</t>
  </si>
  <si>
    <t>Gr. Ammensleben</t>
  </si>
  <si>
    <t>Turbine</t>
  </si>
  <si>
    <t>Neuenfeld</t>
  </si>
  <si>
    <t>Riesenschwimmkran</t>
  </si>
  <si>
    <t>Neugebauer</t>
  </si>
  <si>
    <t>Neumann</t>
  </si>
  <si>
    <t>Ernst Erich</t>
  </si>
  <si>
    <t>-Halensee</t>
  </si>
  <si>
    <t>Bitterfeld</t>
  </si>
  <si>
    <t>Entspeicherungsbagger</t>
  </si>
  <si>
    <t>Langloch-Bohrwerk</t>
  </si>
  <si>
    <t>Zittau</t>
  </si>
  <si>
    <t>Bogenlampe</t>
  </si>
  <si>
    <t>Hans-Albr.</t>
  </si>
  <si>
    <t>Stargard</t>
  </si>
  <si>
    <t>Pomm.</t>
  </si>
  <si>
    <t>Lastschlepper</t>
  </si>
  <si>
    <t>Neumerkel</t>
  </si>
  <si>
    <t>Kleinbernsdorf</t>
  </si>
  <si>
    <t>b. Schweinsburg i. Sa.</t>
  </si>
  <si>
    <t>Butterknetmaschine</t>
  </si>
  <si>
    <t>Niebel</t>
  </si>
  <si>
    <t>Oberelsdorf</t>
  </si>
  <si>
    <t>b. Lunzenau i. Sachsen</t>
  </si>
  <si>
    <t>Niefenecker</t>
  </si>
  <si>
    <t>Matth.</t>
  </si>
  <si>
    <t>Niehsen</t>
  </si>
  <si>
    <t>Steindruck-Schnellpresse</t>
  </si>
  <si>
    <t>Niemann</t>
  </si>
  <si>
    <t>Druckerpresse</t>
  </si>
  <si>
    <t>Nierhaus</t>
  </si>
  <si>
    <t>Karl-Eugen</t>
  </si>
  <si>
    <t>Nierzalewski</t>
  </si>
  <si>
    <t>Pücklerstr. 11</t>
  </si>
  <si>
    <t>Raddampfer</t>
  </si>
  <si>
    <t>Nietsch</t>
  </si>
  <si>
    <t>Ullrich</t>
  </si>
  <si>
    <t>Luckenwalde</t>
  </si>
  <si>
    <t>Nitschke</t>
  </si>
  <si>
    <t>Nitzsche</t>
  </si>
  <si>
    <t>Auto-Schneepflug</t>
  </si>
  <si>
    <t>Noack</t>
  </si>
  <si>
    <t>Dampfschmiedehammer</t>
  </si>
  <si>
    <t>Nowak</t>
  </si>
  <si>
    <t>Lünen</t>
  </si>
  <si>
    <t>Schachtgerüst</t>
  </si>
  <si>
    <t>Nüßler</t>
  </si>
  <si>
    <t>Ober-Kesselsdorf</t>
  </si>
  <si>
    <t>Pflug</t>
  </si>
  <si>
    <t>Oberem</t>
  </si>
  <si>
    <t>Ockenga</t>
  </si>
  <si>
    <t>Wiesederfehn</t>
  </si>
  <si>
    <t>Besäumkreissäge</t>
  </si>
  <si>
    <t>Oehlschläger</t>
  </si>
  <si>
    <t>Spinnrad</t>
  </si>
  <si>
    <t>Oertel</t>
  </si>
  <si>
    <t>Schleiz</t>
  </si>
  <si>
    <t>/Thür.</t>
  </si>
  <si>
    <t>Kran-Verladebrücke</t>
  </si>
  <si>
    <t>Oettinger</t>
  </si>
  <si>
    <t>Kirchheim</t>
  </si>
  <si>
    <t>-Teck</t>
  </si>
  <si>
    <t>Kippkran</t>
  </si>
  <si>
    <t>Ohlert</t>
  </si>
  <si>
    <t>Hans-Friedrich</t>
  </si>
  <si>
    <t>Ohlsen</t>
  </si>
  <si>
    <t>Schwei</t>
  </si>
  <si>
    <t>Oldenbg.</t>
  </si>
  <si>
    <t>Hobelmaschine Kombin.</t>
  </si>
  <si>
    <t>Olsen</t>
  </si>
  <si>
    <t>Tage</t>
  </si>
  <si>
    <t>Drehbrücke</t>
  </si>
  <si>
    <t>Oppermann</t>
  </si>
  <si>
    <t>Jimmibahn</t>
  </si>
  <si>
    <t>Blechbiegemaschine</t>
  </si>
  <si>
    <t>Oschies</t>
  </si>
  <si>
    <t>Ossgerkamp</t>
  </si>
  <si>
    <t>Schwerte</t>
  </si>
  <si>
    <t>Ott</t>
  </si>
  <si>
    <t>Kirchberg</t>
  </si>
  <si>
    <t>Erzgebirge-Pyramide</t>
  </si>
  <si>
    <t>Otte</t>
  </si>
  <si>
    <t>Dorf-Glashagen</t>
  </si>
  <si>
    <t>Kohlenkipper</t>
  </si>
  <si>
    <t>Baumgarten</t>
  </si>
  <si>
    <t>14a</t>
  </si>
  <si>
    <t>Oyn</t>
  </si>
  <si>
    <t>Hobel- u. Spundmaschine</t>
  </si>
  <si>
    <t>Pache</t>
  </si>
  <si>
    <t>Adelsdorf</t>
  </si>
  <si>
    <t>Tschechei Kr. Freiwaldau</t>
  </si>
  <si>
    <t>Paldok</t>
  </si>
  <si>
    <t>Adorf</t>
  </si>
  <si>
    <t>i. Voigtland</t>
  </si>
  <si>
    <t>Kavallerie-Uniform</t>
  </si>
  <si>
    <t>Paleske von</t>
  </si>
  <si>
    <t>Swarozin</t>
  </si>
  <si>
    <t>in Polen</t>
  </si>
  <si>
    <t>Straßenbahn Elektrische</t>
  </si>
  <si>
    <t>Pape</t>
  </si>
  <si>
    <t>Frankfurter Alle 351</t>
  </si>
  <si>
    <t>Kraftmesser</t>
  </si>
  <si>
    <t>Bachenbrock</t>
  </si>
  <si>
    <t>8 (b. Stade)</t>
  </si>
  <si>
    <t>Pastor</t>
  </si>
  <si>
    <t>Personenkraftwagen (1919)</t>
  </si>
  <si>
    <t>Pätzold</t>
  </si>
  <si>
    <t>Bombenflugzeug</t>
  </si>
  <si>
    <t>Pedersen</t>
  </si>
  <si>
    <t>Perlewitz</t>
  </si>
  <si>
    <t>Elberfeld</t>
  </si>
  <si>
    <t>Schnellwaage</t>
  </si>
  <si>
    <t>Peschke</t>
  </si>
  <si>
    <t>Anneliese</t>
  </si>
  <si>
    <t>Neusalz</t>
  </si>
  <si>
    <t>Pester</t>
  </si>
  <si>
    <t>Maschinengewehr</t>
  </si>
  <si>
    <t>Petermann</t>
  </si>
  <si>
    <t>Erni</t>
  </si>
  <si>
    <t>Troisdorf</t>
  </si>
  <si>
    <t>Petersen</t>
  </si>
  <si>
    <t>Hans-K.</t>
  </si>
  <si>
    <t>Wittmund</t>
  </si>
  <si>
    <t>Pfennig</t>
  </si>
  <si>
    <t>Motorkran</t>
  </si>
  <si>
    <t>Pfleger</t>
  </si>
  <si>
    <t>Pfreudner</t>
  </si>
  <si>
    <t>Sieglinde</t>
  </si>
  <si>
    <t>Schnelldruckpresse</t>
  </si>
  <si>
    <t>Pietsch</t>
  </si>
  <si>
    <t>Hellmuth</t>
  </si>
  <si>
    <t>Kötschenbroda</t>
  </si>
  <si>
    <t>Wasserwerk</t>
  </si>
  <si>
    <t>Plage</t>
  </si>
  <si>
    <t>Plathner</t>
  </si>
  <si>
    <t>Gunild</t>
  </si>
  <si>
    <t>Mannschaftswagen</t>
  </si>
  <si>
    <t>Plett</t>
  </si>
  <si>
    <t>Kl. Dannewerk</t>
  </si>
  <si>
    <t>Pumpwerk</t>
  </si>
  <si>
    <t>Plückhahn</t>
  </si>
  <si>
    <t>Nicolaistr. 74</t>
  </si>
  <si>
    <t>Wasserflugzeug</t>
  </si>
  <si>
    <t>Plümer</t>
  </si>
  <si>
    <t xml:space="preserve">Verkehrsflugzeug </t>
  </si>
  <si>
    <t>Plüschke</t>
  </si>
  <si>
    <t>Pohl</t>
  </si>
  <si>
    <t>Braunau</t>
  </si>
  <si>
    <t>i. Böhmen, Ring 109, CSSR</t>
  </si>
  <si>
    <t>Motorschneepflug</t>
  </si>
  <si>
    <t>Polley</t>
  </si>
  <si>
    <t>Obermarschacht</t>
  </si>
  <si>
    <t>Kr. Lüneburg</t>
  </si>
  <si>
    <t>Streusandbagger</t>
  </si>
  <si>
    <t>Polter</t>
  </si>
  <si>
    <t>Pötsch</t>
  </si>
  <si>
    <t>(unbestimmt)</t>
  </si>
  <si>
    <t>Praetorius</t>
  </si>
  <si>
    <t>Gr.-Nossen</t>
  </si>
  <si>
    <t>Getreideablagemaschine</t>
  </si>
  <si>
    <t>Prengel</t>
  </si>
  <si>
    <t>lmenstr. 23</t>
  </si>
  <si>
    <t>Sägegatter Horizontal-</t>
  </si>
  <si>
    <t>Pressel</t>
  </si>
  <si>
    <t>Kriegsschiff</t>
  </si>
  <si>
    <t>Probst</t>
  </si>
  <si>
    <t>Wriezen</t>
  </si>
  <si>
    <t>a. Oder</t>
  </si>
  <si>
    <t>Tower-Brücke</t>
  </si>
  <si>
    <t>Prochaska</t>
  </si>
  <si>
    <t>Punge</t>
  </si>
  <si>
    <t>Blinkturm</t>
  </si>
  <si>
    <t>Püschel</t>
  </si>
  <si>
    <t>Quensel</t>
  </si>
  <si>
    <t>Saalfeld</t>
  </si>
  <si>
    <t>a. S.</t>
  </si>
  <si>
    <t>Rahnilow</t>
  </si>
  <si>
    <t>Striegau</t>
  </si>
  <si>
    <t>Rallat</t>
  </si>
  <si>
    <t>Paolo</t>
  </si>
  <si>
    <t>Valparaiso</t>
  </si>
  <si>
    <t>Chile</t>
  </si>
  <si>
    <t>Getreidesilo</t>
  </si>
  <si>
    <t>Ramisch</t>
  </si>
  <si>
    <t>Schmottseiffen</t>
  </si>
  <si>
    <t>Kr. Löwenberg/Schl.</t>
  </si>
  <si>
    <t>Ramm</t>
  </si>
  <si>
    <t>Herrenwyk</t>
  </si>
  <si>
    <t>Rändler</t>
  </si>
  <si>
    <t>-Kappel</t>
  </si>
  <si>
    <t>Rapp</t>
  </si>
  <si>
    <t>22</t>
  </si>
  <si>
    <t>Schiff u. Hafen</t>
  </si>
  <si>
    <t>Rasche</t>
  </si>
  <si>
    <t>Straßenbetoniermaschine</t>
  </si>
  <si>
    <t>Raschke</t>
  </si>
  <si>
    <t>Cottbus</t>
  </si>
  <si>
    <t>Raspe</t>
  </si>
  <si>
    <t>Benno</t>
  </si>
  <si>
    <t>-Hann.</t>
  </si>
  <si>
    <t xml:space="preserve">Kreuzer </t>
  </si>
  <si>
    <t>Rathscheck</t>
  </si>
  <si>
    <t>Herm. Jos.</t>
  </si>
  <si>
    <t>Stromlinienlokomotive</t>
  </si>
  <si>
    <t>Rathsmann</t>
  </si>
  <si>
    <t>Horizontal-Bohrmaschine</t>
  </si>
  <si>
    <t>Rau</t>
  </si>
  <si>
    <t>Benedikt</t>
  </si>
  <si>
    <t>Straßensäge Fahrbare</t>
  </si>
  <si>
    <t>Motorrad</t>
  </si>
  <si>
    <t>(Kr. Solingen), Grünwaldstr. 16</t>
  </si>
  <si>
    <t xml:space="preserve">Müllabfuhrwagen </t>
  </si>
  <si>
    <t>Rayß</t>
  </si>
  <si>
    <t>Langhobelmaschine</t>
  </si>
  <si>
    <t>Rebel</t>
  </si>
  <si>
    <t>Remagen</t>
  </si>
  <si>
    <t>Feldkanone</t>
  </si>
  <si>
    <t>Rech</t>
  </si>
  <si>
    <t>Nikolaus</t>
  </si>
  <si>
    <t>Klockow</t>
  </si>
  <si>
    <t>Milchkannenwagen</t>
  </si>
  <si>
    <t>Reedler</t>
  </si>
  <si>
    <t>Ostsee</t>
  </si>
  <si>
    <t>Sturzbomber</t>
  </si>
  <si>
    <t>Reger</t>
  </si>
  <si>
    <t>Rehder</t>
  </si>
  <si>
    <t>Reichert</t>
  </si>
  <si>
    <t>Niedersaulheim</t>
  </si>
  <si>
    <t>(Saulheim b. Mainz)</t>
  </si>
  <si>
    <t>Dreschwagen</t>
  </si>
  <si>
    <t>Reichl</t>
  </si>
  <si>
    <t>Trupschitz</t>
  </si>
  <si>
    <t>Tschechei Kr. Komotau</t>
  </si>
  <si>
    <t xml:space="preserve">Reimann </t>
  </si>
  <si>
    <t>54+55+58</t>
  </si>
  <si>
    <t>Holzbearbeitungsfabrik (mit Schierlich)</t>
  </si>
  <si>
    <t>Reinke</t>
  </si>
  <si>
    <t>Oberschönweide</t>
  </si>
  <si>
    <t>(Berlin)</t>
  </si>
  <si>
    <t>Biegepresse</t>
  </si>
  <si>
    <t>Reitz</t>
  </si>
  <si>
    <t>Leck</t>
  </si>
  <si>
    <t>Umbaubagger</t>
  </si>
  <si>
    <t>Reusch</t>
  </si>
  <si>
    <t>Shapingmaschine</t>
  </si>
  <si>
    <t>Richter</t>
  </si>
  <si>
    <t>Tretomobil</t>
  </si>
  <si>
    <t>Stoßmaschine</t>
  </si>
  <si>
    <t>Sömmerda</t>
  </si>
  <si>
    <t>Güterzuglokomotive mit Tender</t>
  </si>
  <si>
    <t>Kreftinger Str. 4</t>
  </si>
  <si>
    <t>Riedel</t>
  </si>
  <si>
    <t>Langenhessen</t>
  </si>
  <si>
    <t>Pleiße</t>
  </si>
  <si>
    <t>Tiefbrunnen</t>
  </si>
  <si>
    <t>Rieger</t>
  </si>
  <si>
    <t>O./S.</t>
  </si>
  <si>
    <t>Riemenschneider</t>
  </si>
  <si>
    <t>Hagen</t>
  </si>
  <si>
    <t>Zuglokomobile</t>
  </si>
  <si>
    <t>Rieve</t>
  </si>
  <si>
    <t>Osterode</t>
  </si>
  <si>
    <t>Ristau</t>
  </si>
  <si>
    <t>Müllabfuhrwagen</t>
  </si>
  <si>
    <t>Ritter</t>
  </si>
  <si>
    <t>Einzylinder-Viertaktmotor; Trostpreis</t>
  </si>
  <si>
    <t>Ritterhoff</t>
  </si>
  <si>
    <t>Paula</t>
  </si>
  <si>
    <t>Westrittum</t>
  </si>
  <si>
    <t>(b. Großenkneten)</t>
  </si>
  <si>
    <t>Stabila 2</t>
  </si>
  <si>
    <t>Rode</t>
  </si>
  <si>
    <t>-Süd</t>
  </si>
  <si>
    <t>Viehtransportauto</t>
  </si>
  <si>
    <t>Röhle</t>
  </si>
  <si>
    <t>Weißig</t>
  </si>
  <si>
    <t>b. Freital</t>
  </si>
  <si>
    <t>Schaufelbagger</t>
  </si>
  <si>
    <t xml:space="preserve">Röhme </t>
  </si>
  <si>
    <t>Liebschwitz</t>
  </si>
  <si>
    <t>an der Elster</t>
  </si>
  <si>
    <t>Luftschaukel</t>
  </si>
  <si>
    <t>Roland</t>
  </si>
  <si>
    <t>Arin</t>
  </si>
  <si>
    <t xml:space="preserve">Zwenkau </t>
  </si>
  <si>
    <t>Gepäckdreirad</t>
  </si>
  <si>
    <t>Rolinger</t>
  </si>
  <si>
    <t>Montabaur</t>
  </si>
  <si>
    <t>/Westerwald</t>
  </si>
  <si>
    <t>Teigknetmaschine</t>
  </si>
  <si>
    <t>Römer</t>
  </si>
  <si>
    <t>Dippelsdorf</t>
  </si>
  <si>
    <t>i. Sa.-Altenb.</t>
  </si>
  <si>
    <t>Waschtisch</t>
  </si>
  <si>
    <t>Rommel</t>
  </si>
  <si>
    <t>Albrecht</t>
  </si>
  <si>
    <t>Rösch</t>
  </si>
  <si>
    <t xml:space="preserve">G. </t>
  </si>
  <si>
    <t>Omnibus-Fahrgestell</t>
  </si>
  <si>
    <t>Rosenberger</t>
  </si>
  <si>
    <t>Langenbielau</t>
  </si>
  <si>
    <t>Kr. Reichenbach</t>
  </si>
  <si>
    <t>Rosenhuber</t>
  </si>
  <si>
    <t>Isen</t>
  </si>
  <si>
    <t>Obb.</t>
  </si>
  <si>
    <t>Rosenstein</t>
  </si>
  <si>
    <t>Schleuse</t>
  </si>
  <si>
    <t>Rossbacher</t>
  </si>
  <si>
    <t>Schwabach</t>
  </si>
  <si>
    <t>(b. Nürnberg)</t>
  </si>
  <si>
    <t>Skifahrer</t>
  </si>
  <si>
    <t>Rüdiger</t>
  </si>
  <si>
    <t>Baggerdampfer</t>
  </si>
  <si>
    <t>Rudnicki</t>
  </si>
  <si>
    <t>Zugkraftwagen</t>
  </si>
  <si>
    <t>Rudorff</t>
  </si>
  <si>
    <t>Brückenbagger</t>
  </si>
  <si>
    <t>Rühe</t>
  </si>
  <si>
    <t>Hans-Günter</t>
  </si>
  <si>
    <t>Neuenkirchen</t>
  </si>
  <si>
    <t>ü. Krempe/Holstein</t>
  </si>
  <si>
    <t>Stanzmaschine</t>
  </si>
  <si>
    <t>Rühl</t>
  </si>
  <si>
    <t>Schrottschere</t>
  </si>
  <si>
    <t>Rümker</t>
  </si>
  <si>
    <t>Malchow</t>
  </si>
  <si>
    <t>Saal</t>
  </si>
  <si>
    <t>Gottschallstr. 26</t>
  </si>
  <si>
    <t>Rasenmähmaschine</t>
  </si>
  <si>
    <t>Arwid</t>
  </si>
  <si>
    <t>Sachs</t>
  </si>
  <si>
    <t>Main</t>
  </si>
  <si>
    <t>Flak m. Schlepper</t>
  </si>
  <si>
    <t>Sachse</t>
  </si>
  <si>
    <t>-Kleinzsch</t>
  </si>
  <si>
    <t>Fernrohr</t>
  </si>
  <si>
    <t>Sangs</t>
  </si>
  <si>
    <t>Neuß</t>
  </si>
  <si>
    <t>Holzfräsmaschine</t>
  </si>
  <si>
    <t>Sannig</t>
  </si>
  <si>
    <t>Schade</t>
  </si>
  <si>
    <t>W.F.</t>
  </si>
  <si>
    <t>Schaefer</t>
  </si>
  <si>
    <t>Schäfer</t>
  </si>
  <si>
    <t>Theo</t>
  </si>
  <si>
    <t>Zeppelinkarussell</t>
  </si>
  <si>
    <t>Schall</t>
  </si>
  <si>
    <t>Geiststr. 60</t>
  </si>
  <si>
    <t>Schapp</t>
  </si>
  <si>
    <t>Hafenverladekran</t>
  </si>
  <si>
    <t>Schär</t>
  </si>
  <si>
    <t>Zeppelin-Luftschiff</t>
  </si>
  <si>
    <t>Schärfer</t>
  </si>
  <si>
    <t>Nowawes</t>
  </si>
  <si>
    <t>(Potsdam)</t>
  </si>
  <si>
    <t>Drehrolle Mechanische</t>
  </si>
  <si>
    <t>Scharnbeck</t>
  </si>
  <si>
    <t>Rathenau</t>
  </si>
  <si>
    <t>Havel</t>
  </si>
  <si>
    <t>Optischer Werktisch</t>
  </si>
  <si>
    <t>Scharschmidt</t>
  </si>
  <si>
    <t>i. Schl.</t>
  </si>
  <si>
    <t>Schatte</t>
  </si>
  <si>
    <t>Dieban</t>
  </si>
  <si>
    <t>Post Steinau, Oder-Land</t>
  </si>
  <si>
    <t>Schaub</t>
  </si>
  <si>
    <t>Eschweiler</t>
  </si>
  <si>
    <t>-Nothberg/Aachen</t>
  </si>
  <si>
    <t>Kistenheber</t>
  </si>
  <si>
    <t>Schawe</t>
  </si>
  <si>
    <t>Hans-Heinr.</t>
  </si>
  <si>
    <t>-Altona</t>
  </si>
  <si>
    <t>Vertikalkreissäge</t>
  </si>
  <si>
    <t>Scheel</t>
  </si>
  <si>
    <t>Scherer</t>
  </si>
  <si>
    <t>Weiler</t>
  </si>
  <si>
    <t>Rheindampfer</t>
  </si>
  <si>
    <t>Linz</t>
  </si>
  <si>
    <t>a. Rh.</t>
  </si>
  <si>
    <t>Selbstauflader</t>
  </si>
  <si>
    <t>Scherz</t>
  </si>
  <si>
    <t>Schierlich</t>
  </si>
  <si>
    <t>Holzbearbeitungsfabrik (mit Reimann)</t>
  </si>
  <si>
    <t>Schikorr</t>
  </si>
  <si>
    <t>Aufstellapparat f. Fernrohr</t>
  </si>
  <si>
    <t>Schilling</t>
  </si>
  <si>
    <t>Einspurkraftwagen</t>
  </si>
  <si>
    <t>Schinkel</t>
  </si>
  <si>
    <t>Ziegelsteinabschneider</t>
  </si>
  <si>
    <t>Schlegel</t>
  </si>
  <si>
    <t>Karlheinz</t>
  </si>
  <si>
    <t>Lützner Str. 97</t>
  </si>
  <si>
    <t>Schlemenson</t>
  </si>
  <si>
    <t>Sjenja</t>
  </si>
  <si>
    <t>Schlender</t>
  </si>
  <si>
    <t>(Oder)</t>
  </si>
  <si>
    <t>Flächenschleifmaschine</t>
  </si>
  <si>
    <t>Schleß</t>
  </si>
  <si>
    <t>Weeze</t>
  </si>
  <si>
    <t>/Rhld.</t>
  </si>
  <si>
    <t>Hochofenanlage</t>
  </si>
  <si>
    <t>Schlichting</t>
  </si>
  <si>
    <t>Eutin</t>
  </si>
  <si>
    <t>Schlör</t>
  </si>
  <si>
    <t>Würzburg</t>
  </si>
  <si>
    <t>Schlünder</t>
  </si>
  <si>
    <t>Magnetkran</t>
  </si>
  <si>
    <t>Schmelzer</t>
  </si>
  <si>
    <t>Schmid</t>
  </si>
  <si>
    <t>Walze</t>
  </si>
  <si>
    <t>Schmidt</t>
  </si>
  <si>
    <t>Fügemaschine</t>
  </si>
  <si>
    <t>Neualtmannsdorf</t>
  </si>
  <si>
    <t>ü. Münsterberg</t>
  </si>
  <si>
    <t>Sackheber</t>
  </si>
  <si>
    <t>Erika</t>
  </si>
  <si>
    <t>(Zehlendorf)</t>
  </si>
  <si>
    <t>Finow</t>
  </si>
  <si>
    <t>Mark</t>
  </si>
  <si>
    <t>Zwillingsstanze</t>
  </si>
  <si>
    <t>i. d. Mark</t>
  </si>
  <si>
    <t>Universalmaschine</t>
  </si>
  <si>
    <t>Malchim</t>
  </si>
  <si>
    <t>-Neufahrwasser</t>
  </si>
  <si>
    <t>Kohlenförderband Fahrbares</t>
  </si>
  <si>
    <t>Harmsstr. 84</t>
  </si>
  <si>
    <t>Crimmitschau</t>
  </si>
  <si>
    <t>Schlangenballspiel</t>
  </si>
  <si>
    <t>Materialschüttler</t>
  </si>
  <si>
    <t>Langburkersdorf</t>
  </si>
  <si>
    <t>Erdbohrer</t>
  </si>
  <si>
    <t>Jacobshof</t>
  </si>
  <si>
    <t>Harkmaschine</t>
  </si>
  <si>
    <t>Morseapparat</t>
  </si>
  <si>
    <t>Schmidtchen</t>
  </si>
  <si>
    <t>Verladeautokran</t>
  </si>
  <si>
    <t>Schmidtke</t>
  </si>
  <si>
    <t>Verpackungs-Automat</t>
  </si>
  <si>
    <t>Schmied</t>
  </si>
  <si>
    <t>Finsterbergen</t>
  </si>
  <si>
    <t>Dorfsägewerk</t>
  </si>
  <si>
    <t>Schmiedel</t>
  </si>
  <si>
    <t>Projektionsapparat</t>
  </si>
  <si>
    <t>Schmieder</t>
  </si>
  <si>
    <t>Signal</t>
  </si>
  <si>
    <t>Kleinschönberg</t>
  </si>
  <si>
    <t>Dresden-A-Land</t>
  </si>
  <si>
    <t>Schmitz</t>
  </si>
  <si>
    <t>-Nippes, Guntherstr. 174</t>
  </si>
  <si>
    <t>Schmued</t>
  </si>
  <si>
    <t>Friedrichroda</t>
  </si>
  <si>
    <t>Schneidenbach</t>
  </si>
  <si>
    <t>-A, Stephaniestr.35</t>
  </si>
  <si>
    <t>Schneider</t>
  </si>
  <si>
    <t>Conrad</t>
  </si>
  <si>
    <t>Langrohrgeschütz</t>
  </si>
  <si>
    <t>Bockkran</t>
  </si>
  <si>
    <t>Deutschland</t>
  </si>
  <si>
    <t>Pappenbiegemaschine</t>
  </si>
  <si>
    <t>Garnwickelmaschine</t>
  </si>
  <si>
    <t>Schwimmbadeinrichtung</t>
  </si>
  <si>
    <t>-Ostheim</t>
  </si>
  <si>
    <t>Kinderwagen</t>
  </si>
  <si>
    <t>Schniegel</t>
  </si>
  <si>
    <t>/Orla</t>
  </si>
  <si>
    <t>K.d.F.-Wagen</t>
  </si>
  <si>
    <t>Schnormeister</t>
  </si>
  <si>
    <t>Knüllbreede</t>
  </si>
  <si>
    <t>b. Leese</t>
  </si>
  <si>
    <t>Zerreißmaschine</t>
  </si>
  <si>
    <t>Schnüll</t>
  </si>
  <si>
    <t>Schnülle</t>
  </si>
  <si>
    <t>Castrop-Rauxel</t>
  </si>
  <si>
    <t>Ziegeleibagger</t>
  </si>
  <si>
    <t>Schöbe</t>
  </si>
  <si>
    <t>Schöberle</t>
  </si>
  <si>
    <t>Scholl</t>
  </si>
  <si>
    <t>Sieglar</t>
  </si>
  <si>
    <t>Panterspähwagen</t>
  </si>
  <si>
    <t>Schomburg</t>
  </si>
  <si>
    <t>Piratenkogge</t>
  </si>
  <si>
    <t>Schönbeck</t>
  </si>
  <si>
    <t>Stadthagen</t>
  </si>
  <si>
    <t>Sch. L.</t>
  </si>
  <si>
    <t>Koksausdruckmaschine</t>
  </si>
  <si>
    <t>Rotationsmaschine</t>
  </si>
  <si>
    <t>Bertold</t>
  </si>
  <si>
    <t>Schönenberg</t>
  </si>
  <si>
    <t>Hagen-Halden</t>
  </si>
  <si>
    <t>Universalpresse</t>
  </si>
  <si>
    <t>Schalksmühle</t>
  </si>
  <si>
    <t>Schmiedemaschine</t>
  </si>
  <si>
    <t>Schönfeld</t>
  </si>
  <si>
    <t>24</t>
  </si>
  <si>
    <t>Zeichengestell</t>
  </si>
  <si>
    <t>Friktionsspindelpresse</t>
  </si>
  <si>
    <t>Schönfelder</t>
  </si>
  <si>
    <t>-N, Antonstr. 33</t>
  </si>
  <si>
    <t>Schönfuß</t>
  </si>
  <si>
    <t>Schönherr</t>
  </si>
  <si>
    <t>Minden</t>
  </si>
  <si>
    <t>Schoop</t>
  </si>
  <si>
    <t>Rainer</t>
  </si>
  <si>
    <t>Kirn</t>
  </si>
  <si>
    <t>a.d. Nahe</t>
  </si>
  <si>
    <t>Steinbrecher</t>
  </si>
  <si>
    <t>Schreier</t>
  </si>
  <si>
    <t>Kanth</t>
  </si>
  <si>
    <t>Ob.Schl.</t>
  </si>
  <si>
    <t>Fernlaster</t>
  </si>
  <si>
    <t>Schreiner</t>
  </si>
  <si>
    <t>Gert</t>
  </si>
  <si>
    <t>Burscheid</t>
  </si>
  <si>
    <t>Bez. Düsseldorf</t>
  </si>
  <si>
    <t>Schröder</t>
  </si>
  <si>
    <t>Vegesack</t>
  </si>
  <si>
    <t>Schroeder</t>
  </si>
  <si>
    <t>Helberhausen</t>
  </si>
  <si>
    <t>-Hilchenbach</t>
  </si>
  <si>
    <t>51+52</t>
  </si>
  <si>
    <t>Maschinen u. Geräte eines Bauernhofes</t>
  </si>
  <si>
    <t>Schröter</t>
  </si>
  <si>
    <t>Friedemann</t>
  </si>
  <si>
    <t>/Spree</t>
  </si>
  <si>
    <t>Ingeborg</t>
  </si>
  <si>
    <t>Berthelschütz</t>
  </si>
  <si>
    <t>Sofa</t>
  </si>
  <si>
    <t>Schubert</t>
  </si>
  <si>
    <t>Flußbergungsdampfer</t>
  </si>
  <si>
    <t>Lippen</t>
  </si>
  <si>
    <t>Kr. Freystadt</t>
  </si>
  <si>
    <t>Schüler</t>
  </si>
  <si>
    <t>Rendsburg</t>
  </si>
  <si>
    <t xml:space="preserve">  </t>
  </si>
  <si>
    <t>Elevator</t>
  </si>
  <si>
    <t>Schult</t>
  </si>
  <si>
    <t>Wilfried</t>
  </si>
  <si>
    <t>Schulte</t>
  </si>
  <si>
    <t>Hauptstr. 68</t>
  </si>
  <si>
    <t>Schulte-Körne</t>
  </si>
  <si>
    <t>Bad Salzuflen</t>
  </si>
  <si>
    <t>Raupenbagger</t>
  </si>
  <si>
    <t>Schultes</t>
  </si>
  <si>
    <t>-Köln</t>
  </si>
  <si>
    <t>Sanitäts-Flugzeug</t>
  </si>
  <si>
    <t>Schulz</t>
  </si>
  <si>
    <t>Weserstr. 92</t>
  </si>
  <si>
    <t>Dosse</t>
  </si>
  <si>
    <t>Seewasserwellenbad</t>
  </si>
  <si>
    <t>Turbogenerator-Anlage</t>
  </si>
  <si>
    <t>Schulze</t>
  </si>
  <si>
    <t>Reklamesäule der Berliner Straßenbahn</t>
  </si>
  <si>
    <t>Itzehoe</t>
  </si>
  <si>
    <t>/Holstein</t>
  </si>
  <si>
    <t>Hafenverladekran (Wippkran)</t>
  </si>
  <si>
    <t>-Markersdorf</t>
  </si>
  <si>
    <t>Wagen u. Pferdchen</t>
  </si>
  <si>
    <t>Schumann</t>
  </si>
  <si>
    <t>Sirgwitz</t>
  </si>
  <si>
    <t>Kampfwagen</t>
  </si>
  <si>
    <t>Schünemann</t>
  </si>
  <si>
    <t>Sandhagen</t>
  </si>
  <si>
    <t>b. Friedland</t>
  </si>
  <si>
    <t>Schurig</t>
  </si>
  <si>
    <t>Willy</t>
  </si>
  <si>
    <t>Rosenbergstr. 6</t>
  </si>
  <si>
    <t>Zeppelin; Trostpreis 50a zu 1/2</t>
  </si>
  <si>
    <t>Schuster</t>
  </si>
  <si>
    <t>Vollportal-Drehkran Fahrbarer</t>
  </si>
  <si>
    <t>b. Dresden, Spitzgrund 19</t>
  </si>
  <si>
    <t>Lüder</t>
  </si>
  <si>
    <t>Maschinen u. Geräte d. Landwirtschaft</t>
  </si>
  <si>
    <t>Kohlenbunker</t>
  </si>
  <si>
    <t>Drehscheibe</t>
  </si>
  <si>
    <t>Schwalbe</t>
  </si>
  <si>
    <t>Bergschwebebahn</t>
  </si>
  <si>
    <t>Schwaneberg</t>
  </si>
  <si>
    <t>Seesen</t>
  </si>
  <si>
    <t>Steinschleifmaschine</t>
  </si>
  <si>
    <t>Weissenthurm</t>
  </si>
  <si>
    <t>Schwarz</t>
  </si>
  <si>
    <t>Kohlenentladekran</t>
  </si>
  <si>
    <t>Schwarzbach</t>
  </si>
  <si>
    <t>Worbis</t>
  </si>
  <si>
    <t>-Eichsfeld</t>
  </si>
  <si>
    <t>Schwarze</t>
  </si>
  <si>
    <t>Villenstr. 13</t>
  </si>
  <si>
    <t>Schwedler</t>
  </si>
  <si>
    <t>von Detlef</t>
  </si>
  <si>
    <t>A24</t>
  </si>
  <si>
    <t>Vollbahnlokomotive</t>
  </si>
  <si>
    <t>Schweingruber</t>
  </si>
  <si>
    <t>Rohölmotor</t>
  </si>
  <si>
    <t>Schwethelm</t>
  </si>
  <si>
    <t>Dransfeld</t>
  </si>
  <si>
    <t>Fahrrad</t>
  </si>
  <si>
    <t>Seemann</t>
  </si>
  <si>
    <t>Wohlau</t>
  </si>
  <si>
    <t>Segitz</t>
  </si>
  <si>
    <t>Nossen</t>
  </si>
  <si>
    <t>Belagerungsturm Römischer</t>
  </si>
  <si>
    <t>Seib</t>
  </si>
  <si>
    <t>39</t>
  </si>
  <si>
    <t>Feuerwehr abprotzbare</t>
  </si>
  <si>
    <t>Seibt</t>
  </si>
  <si>
    <t>Seidel</t>
  </si>
  <si>
    <t>Niesky</t>
  </si>
  <si>
    <t>Oberlausitz</t>
  </si>
  <si>
    <t>Seidensticker</t>
  </si>
  <si>
    <t>Philipp</t>
  </si>
  <si>
    <t>Kohlenkran Fahrbarer</t>
  </si>
  <si>
    <t>Senf</t>
  </si>
  <si>
    <t>Sieber</t>
  </si>
  <si>
    <t>Gotthold</t>
  </si>
  <si>
    <t>Siebers</t>
  </si>
  <si>
    <t>Hans-August</t>
  </si>
  <si>
    <t>Verladkran</t>
  </si>
  <si>
    <t>Siebert</t>
  </si>
  <si>
    <t>Adolfstr.</t>
  </si>
  <si>
    <t>Sieg</t>
  </si>
  <si>
    <t>Sievers</t>
  </si>
  <si>
    <t>Halensee</t>
  </si>
  <si>
    <t>Hammerwerk mit Windantrieb</t>
  </si>
  <si>
    <t>Karlsruher Str.</t>
  </si>
  <si>
    <t>Horizontalgatter</t>
  </si>
  <si>
    <t>Simon</t>
  </si>
  <si>
    <t>Straßenlokomotive Elektrische</t>
  </si>
  <si>
    <t>Lokomotivdrehscheibe</t>
  </si>
  <si>
    <t>Adlershof</t>
  </si>
  <si>
    <t>Dampfmaschine Liegende mit Vorgelege</t>
  </si>
  <si>
    <t>Stadthausstr. 10</t>
  </si>
  <si>
    <t>Singelmann</t>
  </si>
  <si>
    <t>Rundschleifmaschine</t>
  </si>
  <si>
    <t>Sivers</t>
  </si>
  <si>
    <t>Karlsruherstr. 20</t>
  </si>
  <si>
    <t>Sollte</t>
  </si>
  <si>
    <t>Bogenbrücke</t>
  </si>
  <si>
    <t>Sommer</t>
  </si>
  <si>
    <t>Ohligs</t>
  </si>
  <si>
    <t>i. Rheinl.</t>
  </si>
  <si>
    <t>Teigrührmaschine</t>
  </si>
  <si>
    <t>Steintrennsäge</t>
  </si>
  <si>
    <t>Parkstr. 7</t>
  </si>
  <si>
    <t>Steinsäge</t>
  </si>
  <si>
    <t xml:space="preserve">Steinsäge mit Wasserantrieb </t>
  </si>
  <si>
    <t>Sörensen</t>
  </si>
  <si>
    <t>Olaf</t>
  </si>
  <si>
    <t>Kreissäge Fahrbare</t>
  </si>
  <si>
    <t>Soto</t>
  </si>
  <si>
    <t>Rüdi</t>
  </si>
  <si>
    <t>Quezaltenago</t>
  </si>
  <si>
    <t>Guatemala</t>
  </si>
  <si>
    <t>Gold-Preßmaschine</t>
  </si>
  <si>
    <t>Spielhagen</t>
  </si>
  <si>
    <t>Spörlein</t>
  </si>
  <si>
    <t>Bamberg</t>
  </si>
  <si>
    <t>Sprenger</t>
  </si>
  <si>
    <t>Staaks</t>
  </si>
  <si>
    <t>Staegemeier</t>
  </si>
  <si>
    <t>Stahl</t>
  </si>
  <si>
    <t>Stallechner</t>
  </si>
  <si>
    <t>23</t>
  </si>
  <si>
    <t>Stamm</t>
  </si>
  <si>
    <t>a. Main, Wiesenstr. 73</t>
  </si>
  <si>
    <t>Starke</t>
  </si>
  <si>
    <t>Pößneck</t>
  </si>
  <si>
    <t>Thür.</t>
  </si>
  <si>
    <t>Steffen</t>
  </si>
  <si>
    <t>Kuchenbrechanlage</t>
  </si>
  <si>
    <t>Gohfeld</t>
  </si>
  <si>
    <t>Steffensen</t>
  </si>
  <si>
    <t>Sonderburg</t>
  </si>
  <si>
    <t>Steffin</t>
  </si>
  <si>
    <t>Drontheimer Str.201</t>
  </si>
  <si>
    <t>Eisenhobel</t>
  </si>
  <si>
    <t>Stein</t>
  </si>
  <si>
    <t>Stahlbearbeitungs-Maschine</t>
  </si>
  <si>
    <t>Stender</t>
  </si>
  <si>
    <t>(ex-Schleswig), Dänemark</t>
  </si>
  <si>
    <t>Kokssortiermaschine</t>
  </si>
  <si>
    <t>Stetter</t>
  </si>
  <si>
    <t>Lörrach</t>
  </si>
  <si>
    <t>Stetten</t>
  </si>
  <si>
    <t>Stiegeler</t>
  </si>
  <si>
    <t>Schönau</t>
  </si>
  <si>
    <t>in Baden</t>
  </si>
  <si>
    <t>Motorbandsäge</t>
  </si>
  <si>
    <t>Stöckel</t>
  </si>
  <si>
    <t>Windelsbleiche</t>
  </si>
  <si>
    <t>Kr. Bielefeld</t>
  </si>
  <si>
    <t>Betonstampfmaschine</t>
  </si>
  <si>
    <t>Stolt</t>
  </si>
  <si>
    <t>Sorau</t>
  </si>
  <si>
    <t>Stoltmann</t>
  </si>
  <si>
    <t>Schmiedepresse</t>
  </si>
  <si>
    <t>Stahllängs-Fräsmaschine</t>
  </si>
  <si>
    <t>Strack</t>
  </si>
  <si>
    <t>Neuenteich 6a</t>
  </si>
  <si>
    <t>Strathoff</t>
  </si>
  <si>
    <t>Unna</t>
  </si>
  <si>
    <t>Streubel</t>
  </si>
  <si>
    <t>-Mockau</t>
  </si>
  <si>
    <t>Dampfmaschine, eingliedrige (1919)</t>
  </si>
  <si>
    <t>Dampfmaschine mit 2 Cylinder, Zwillingsdampfmaschine</t>
  </si>
  <si>
    <t>Strobel</t>
  </si>
  <si>
    <t>Straßenbaumaschine</t>
  </si>
  <si>
    <t>Strunck</t>
  </si>
  <si>
    <t>Struss</t>
  </si>
  <si>
    <t>Motor Elektrischer</t>
  </si>
  <si>
    <t>Stutterheim v.</t>
  </si>
  <si>
    <t>Hans Heinrich</t>
  </si>
  <si>
    <t>Suchsland</t>
  </si>
  <si>
    <t>Sundt</t>
  </si>
  <si>
    <t>Paal</t>
  </si>
  <si>
    <t>Sussmann</t>
  </si>
  <si>
    <t>Jakob</t>
  </si>
  <si>
    <t>Wien</t>
  </si>
  <si>
    <t>Tchernich</t>
  </si>
  <si>
    <t>Hellmut</t>
  </si>
  <si>
    <t>Aussig</t>
  </si>
  <si>
    <t>Hafenbrücke</t>
  </si>
  <si>
    <t>Tempe</t>
  </si>
  <si>
    <t>Anselm</t>
  </si>
  <si>
    <t>Langenhorst</t>
  </si>
  <si>
    <t>Bez. Münster</t>
  </si>
  <si>
    <t>Sägegatter horizontal</t>
  </si>
  <si>
    <t>Temper</t>
  </si>
  <si>
    <t>Feuerspritze</t>
  </si>
  <si>
    <t>Tempus</t>
  </si>
  <si>
    <t>Gattersäge</t>
  </si>
  <si>
    <t>Tenge</t>
  </si>
  <si>
    <t>Tenter</t>
  </si>
  <si>
    <t>Sterkrade</t>
  </si>
  <si>
    <t>Zeichentisch</t>
  </si>
  <si>
    <t>Theiller</t>
  </si>
  <si>
    <t>Raimund</t>
  </si>
  <si>
    <t xml:space="preserve">            </t>
  </si>
  <si>
    <t>Gas-Herd Restaurat.</t>
  </si>
  <si>
    <t>Thieler</t>
  </si>
  <si>
    <t>Hans-Georg</t>
  </si>
  <si>
    <t>Uerdingen</t>
  </si>
  <si>
    <t>Zentrifuge m. Magnetdampfmaschine</t>
  </si>
  <si>
    <t>Thieme</t>
  </si>
  <si>
    <t>Thiemke</t>
  </si>
  <si>
    <t>Thieß</t>
  </si>
  <si>
    <t>Christjane</t>
  </si>
  <si>
    <t>Hubschrauber</t>
  </si>
  <si>
    <t>Thomas</t>
  </si>
  <si>
    <t>Thorn</t>
  </si>
  <si>
    <t xml:space="preserve">Rennkraftwagen (1919) </t>
  </si>
  <si>
    <t>Tiedt</t>
  </si>
  <si>
    <t>Teodor</t>
  </si>
  <si>
    <t xml:space="preserve">Turner am Turrnerreck </t>
  </si>
  <si>
    <t xml:space="preserve">Waschmaschine </t>
  </si>
  <si>
    <t>Lokomotiv-Räderpresse</t>
  </si>
  <si>
    <t xml:space="preserve">Buttermaschine mit Entrahmer </t>
  </si>
  <si>
    <t>Name u. Datum?</t>
  </si>
  <si>
    <t>Schraubmühlenflugzeug</t>
  </si>
  <si>
    <t>Tiefel</t>
  </si>
  <si>
    <t>Wesermünde</t>
  </si>
  <si>
    <t>-G</t>
  </si>
  <si>
    <t>Helling</t>
  </si>
  <si>
    <t>Tietböhl</t>
  </si>
  <si>
    <t>Malchin</t>
  </si>
  <si>
    <t>i. M., Blücherstr. 8</t>
  </si>
  <si>
    <t>Feuerwehrlöschzug</t>
  </si>
  <si>
    <t>Tietrich</t>
  </si>
  <si>
    <t>Timm</t>
  </si>
  <si>
    <t>Reinh.</t>
  </si>
  <si>
    <t>Heißluft-Motor (1919: 212)</t>
  </si>
  <si>
    <t>Toeppen</t>
  </si>
  <si>
    <t>Schlesische Str. 10</t>
  </si>
  <si>
    <t>Töpler</t>
  </si>
  <si>
    <t>Brandenburg</t>
  </si>
  <si>
    <t>Förderschacht</t>
  </si>
  <si>
    <t>Geschützzug</t>
  </si>
  <si>
    <t>Tratzke</t>
  </si>
  <si>
    <t>Köslin</t>
  </si>
  <si>
    <t>Pom.</t>
  </si>
  <si>
    <t>Kehrmaschine</t>
  </si>
  <si>
    <t>Trautmann</t>
  </si>
  <si>
    <t>(zu viele)</t>
  </si>
  <si>
    <t>Kartoffelhackmaschine</t>
  </si>
  <si>
    <t>-A, Zöllnerstr. 42</t>
  </si>
  <si>
    <t>Treiber</t>
  </si>
  <si>
    <t>Kartoffelernter</t>
  </si>
  <si>
    <t>Trenkowitz</t>
  </si>
  <si>
    <t>53ab</t>
  </si>
  <si>
    <t>Tresckow v.</t>
  </si>
  <si>
    <t>53</t>
  </si>
  <si>
    <t>Drahtseilbahn</t>
  </si>
  <si>
    <t>Treuker</t>
  </si>
  <si>
    <t>Heiz</t>
  </si>
  <si>
    <t>Boxhagener Str. 104</t>
  </si>
  <si>
    <t>Marionettentheater</t>
  </si>
  <si>
    <t>Treutler</t>
  </si>
  <si>
    <t>Trittmann</t>
  </si>
  <si>
    <t>Walzwerk</t>
  </si>
  <si>
    <t>Tschentke</t>
  </si>
  <si>
    <t>H.-Manf.</t>
  </si>
  <si>
    <t>Tutter</t>
  </si>
  <si>
    <t>Selb</t>
  </si>
  <si>
    <t>Bayer, Ostm.</t>
  </si>
  <si>
    <t>Ueckermann</t>
  </si>
  <si>
    <t>Eisenbahnsignal</t>
  </si>
  <si>
    <t>Ullerich</t>
  </si>
  <si>
    <t>Husum</t>
  </si>
  <si>
    <t>Ullmann</t>
  </si>
  <si>
    <t>Großtankstelle</t>
  </si>
  <si>
    <t>Falkenhain</t>
  </si>
  <si>
    <t>/Schles.</t>
  </si>
  <si>
    <t>Sieb Elektrisches</t>
  </si>
  <si>
    <t>Rosenthal</t>
  </si>
  <si>
    <t>b. Breslau</t>
  </si>
  <si>
    <t>Ober-Lichtenau</t>
  </si>
  <si>
    <t>b. Lauban/Schles.</t>
  </si>
  <si>
    <t>Hebekran m. Federmotor</t>
  </si>
  <si>
    <t>Urban</t>
  </si>
  <si>
    <t>Finkenkrug</t>
  </si>
  <si>
    <t>b. Spandau</t>
  </si>
  <si>
    <t>Montagekran</t>
  </si>
  <si>
    <t>Vater</t>
  </si>
  <si>
    <t>A.1</t>
  </si>
  <si>
    <t>Tischhockey</t>
  </si>
  <si>
    <t>Veh von</t>
  </si>
  <si>
    <t>Oberpoyritz</t>
  </si>
  <si>
    <t>b. Pillnitz</t>
  </si>
  <si>
    <t>Veldhoen</t>
  </si>
  <si>
    <t>J. B:</t>
  </si>
  <si>
    <t>Deventer</t>
  </si>
  <si>
    <t>Holland</t>
  </si>
  <si>
    <t>Vierich</t>
  </si>
  <si>
    <t>Schwimmelevator</t>
  </si>
  <si>
    <t>Vinzenz</t>
  </si>
  <si>
    <t>Virck</t>
  </si>
  <si>
    <t>Walldorf</t>
  </si>
  <si>
    <t>Passagierflugzeug</t>
  </si>
  <si>
    <t>Vogel</t>
  </si>
  <si>
    <t>Bischofswerda</t>
  </si>
  <si>
    <t>Vogeler</t>
  </si>
  <si>
    <t>Hans-Rudolph</t>
  </si>
  <si>
    <t>Tempelhof</t>
  </si>
  <si>
    <t>Vogelsand</t>
  </si>
  <si>
    <t>Schledehausen</t>
  </si>
  <si>
    <t>Kranauto</t>
  </si>
  <si>
    <t>Vogler</t>
  </si>
  <si>
    <t>Motorschlitten</t>
  </si>
  <si>
    <t>Vogt</t>
  </si>
  <si>
    <t>Voigt</t>
  </si>
  <si>
    <t>Neustädtel</t>
  </si>
  <si>
    <t>Excenter-Presse</t>
  </si>
  <si>
    <t>Voilard</t>
  </si>
  <si>
    <t>16</t>
  </si>
  <si>
    <t>Schneeschleuder</t>
  </si>
  <si>
    <t>Völksen</t>
  </si>
  <si>
    <t>Langholzauto</t>
  </si>
  <si>
    <t>Vollrath</t>
  </si>
  <si>
    <t>(Wartheland)</t>
  </si>
  <si>
    <t>Volz</t>
  </si>
  <si>
    <t>Vorberg</t>
  </si>
  <si>
    <t>Nimkau</t>
  </si>
  <si>
    <t>Kr. Neumarkt</t>
  </si>
  <si>
    <t>Voß</t>
  </si>
  <si>
    <t>Friedrichstr. 50</t>
  </si>
  <si>
    <t>Voss</t>
  </si>
  <si>
    <t>Homberg</t>
  </si>
  <si>
    <t>Deppendorf</t>
  </si>
  <si>
    <t>ü. Bielefeld</t>
  </si>
  <si>
    <t>Flugzeugschleuderkran</t>
  </si>
  <si>
    <t>Wickede</t>
  </si>
  <si>
    <t>Vost</t>
  </si>
  <si>
    <t>Moritzstr. 12</t>
  </si>
  <si>
    <t>Haspelrad mit doppelter Übersetzung</t>
  </si>
  <si>
    <t>Wachtel</t>
  </si>
  <si>
    <t>Köthen</t>
  </si>
  <si>
    <t>Anhalt</t>
  </si>
  <si>
    <t>K.d.F. Wagen</t>
  </si>
  <si>
    <t>Wagenknecht</t>
  </si>
  <si>
    <t>Güstrow</t>
  </si>
  <si>
    <t>Wagner</t>
  </si>
  <si>
    <t>Alsleben</t>
  </si>
  <si>
    <t>a. Saale</t>
  </si>
  <si>
    <t>Bienenmühle</t>
  </si>
  <si>
    <t>Wahl</t>
  </si>
  <si>
    <t>Wahler</t>
  </si>
  <si>
    <t>Wall</t>
  </si>
  <si>
    <t>Schneekreuzer</t>
  </si>
  <si>
    <t>Walsemann</t>
  </si>
  <si>
    <t>Mölln</t>
  </si>
  <si>
    <t>b. Lauenburg</t>
  </si>
  <si>
    <t>Schönwalde</t>
  </si>
  <si>
    <t>Kreis Frankenstein</t>
  </si>
  <si>
    <t>Walther</t>
  </si>
  <si>
    <t>i. S., Berthelsdorfer Str. 58</t>
  </si>
  <si>
    <t>Werkstattkran</t>
  </si>
  <si>
    <t>Walz</t>
  </si>
  <si>
    <t>/Saale</t>
  </si>
  <si>
    <t xml:space="preserve">Walz </t>
  </si>
  <si>
    <t>Warkotsch</t>
  </si>
  <si>
    <t>Oberweistritz</t>
  </si>
  <si>
    <t>Kr. Schweidnitz</t>
  </si>
  <si>
    <t>Warlimont</t>
  </si>
  <si>
    <t>Böttgerstr. 1</t>
  </si>
  <si>
    <t>Waschinski</t>
  </si>
  <si>
    <t>Zugmaschine</t>
  </si>
  <si>
    <t>Weber</t>
  </si>
  <si>
    <t>Wallenthal</t>
  </si>
  <si>
    <t>(Euskirchen)</t>
  </si>
  <si>
    <t>Loschwitz</t>
  </si>
  <si>
    <t>b. Dresden</t>
  </si>
  <si>
    <t>Wegener</t>
  </si>
  <si>
    <t>Parchim</t>
  </si>
  <si>
    <t>Meckbg.</t>
  </si>
  <si>
    <t>Papiermaschine</t>
  </si>
  <si>
    <t>Wegert</t>
  </si>
  <si>
    <t>H. N.</t>
  </si>
  <si>
    <t>Wegner</t>
  </si>
  <si>
    <t>Heringen</t>
  </si>
  <si>
    <t>a.d. Helme</t>
  </si>
  <si>
    <t>Wehler</t>
  </si>
  <si>
    <t>Freudenberg</t>
  </si>
  <si>
    <t>Kr. Siegen</t>
  </si>
  <si>
    <t>Kinematograph</t>
  </si>
  <si>
    <t>Wehling</t>
  </si>
  <si>
    <t>Steinwedel</t>
  </si>
  <si>
    <t>b. Lehrte</t>
  </si>
  <si>
    <t xml:space="preserve">Junkersflugzeug </t>
  </si>
  <si>
    <t>Weichtan</t>
  </si>
  <si>
    <t>H. U.</t>
  </si>
  <si>
    <t>Mausefalle</t>
  </si>
  <si>
    <t>Weigel</t>
  </si>
  <si>
    <t>Schlettau</t>
  </si>
  <si>
    <t>Erzgebirge</t>
  </si>
  <si>
    <t>Motoreissäge</t>
  </si>
  <si>
    <t>Sägemühle</t>
  </si>
  <si>
    <t>Motor</t>
  </si>
  <si>
    <t>Weiss</t>
  </si>
  <si>
    <t>Hartmannstr.</t>
  </si>
  <si>
    <t>Welse</t>
  </si>
  <si>
    <t>-Neustadt</t>
  </si>
  <si>
    <t>Wenz</t>
  </si>
  <si>
    <t>Brunnenbohrer</t>
  </si>
  <si>
    <t>Pelzklopfmaschine</t>
  </si>
  <si>
    <t>Wernicke</t>
  </si>
  <si>
    <t>Oberleitungsbauwagen</t>
  </si>
  <si>
    <t>Wesselmann</t>
  </si>
  <si>
    <t>Westerkappeln</t>
  </si>
  <si>
    <t>Glockenspiel</t>
  </si>
  <si>
    <t>Wessely</t>
  </si>
  <si>
    <t>Verlademaschine</t>
  </si>
  <si>
    <t>O. 39</t>
  </si>
  <si>
    <t>Wichmann</t>
  </si>
  <si>
    <t>Wick</t>
  </si>
  <si>
    <t>Oliva</t>
  </si>
  <si>
    <t>b. Danzig</t>
  </si>
  <si>
    <t>Wickler</t>
  </si>
  <si>
    <t>Gerh.</t>
  </si>
  <si>
    <t>Wienecke</t>
  </si>
  <si>
    <t>Glückstadt</t>
  </si>
  <si>
    <t>(Elbe)</t>
  </si>
  <si>
    <t>Wilcke</t>
  </si>
  <si>
    <t>N.L.</t>
  </si>
  <si>
    <t>Wilke</t>
  </si>
  <si>
    <t>Kali-Elephant</t>
  </si>
  <si>
    <t>Wille</t>
  </si>
  <si>
    <t>Benneckenstein</t>
  </si>
  <si>
    <t>Holzschneidemaschine</t>
  </si>
  <si>
    <t>Willenbrock</t>
  </si>
  <si>
    <t>-Raderthal</t>
  </si>
  <si>
    <t>Stahlschere</t>
  </si>
  <si>
    <t>Winkelmann</t>
  </si>
  <si>
    <t>Seidingstadt</t>
  </si>
  <si>
    <t>Mühle mit Walzenstuhl etc.</t>
  </si>
  <si>
    <t>Teer-Splittmaschine</t>
  </si>
  <si>
    <t>Winkler</t>
  </si>
  <si>
    <t>Hochwald</t>
  </si>
  <si>
    <t>Kr. Waldenburg</t>
  </si>
  <si>
    <t>Werkstatt</t>
  </si>
  <si>
    <t>Winterhoff</t>
  </si>
  <si>
    <t>ü. Wittingen</t>
  </si>
  <si>
    <t>Kartoffelrodemaschine</t>
  </si>
  <si>
    <t>Wirzbicki</t>
  </si>
  <si>
    <t>-Vorhalle</t>
  </si>
  <si>
    <t>Gasherd</t>
  </si>
  <si>
    <t>Witte</t>
  </si>
  <si>
    <t>Edgar-Roß-Str. 13</t>
  </si>
  <si>
    <t>Asphalt-Zubereitungswagen</t>
  </si>
  <si>
    <t>Wittig</t>
  </si>
  <si>
    <t>Spitzendrehbank</t>
  </si>
  <si>
    <t>Wittwer</t>
  </si>
  <si>
    <t>Gerald</t>
  </si>
  <si>
    <t>-Wilmersruh</t>
  </si>
  <si>
    <t>Überlandautoanhänger</t>
  </si>
  <si>
    <t>Wobst</t>
  </si>
  <si>
    <t>Bahnübergangsbrücke</t>
  </si>
  <si>
    <t>Woedke von</t>
  </si>
  <si>
    <t>Thassilo</t>
  </si>
  <si>
    <t>-Johannistal</t>
  </si>
  <si>
    <t>Wohlfahrt</t>
  </si>
  <si>
    <t>Kohlenaufzug m. Transportanlage</t>
  </si>
  <si>
    <t>Wohmann</t>
  </si>
  <si>
    <t>Hohenleipisch</t>
  </si>
  <si>
    <t>ü. Elsterwerder</t>
  </si>
  <si>
    <t>Wolff</t>
  </si>
  <si>
    <t>Wohnauto</t>
  </si>
  <si>
    <t>Hans-Christ.</t>
  </si>
  <si>
    <t>Turmkran</t>
  </si>
  <si>
    <t>Woltersdorff</t>
  </si>
  <si>
    <t>Ed.</t>
  </si>
  <si>
    <t>Kohlenverladebrücke</t>
  </si>
  <si>
    <t>Würth</t>
  </si>
  <si>
    <t>a. Waldnaab</t>
  </si>
  <si>
    <t>Schwebefähre</t>
  </si>
  <si>
    <t>Zacharias</t>
  </si>
  <si>
    <t>Einschienenbahn</t>
  </si>
  <si>
    <t>Zahl</t>
  </si>
  <si>
    <t>Feldberg</t>
  </si>
  <si>
    <t>i. Mk.</t>
  </si>
  <si>
    <t xml:space="preserve">Feuerspritze </t>
  </si>
  <si>
    <t>Zahn</t>
  </si>
  <si>
    <t>Wagenkipper</t>
  </si>
  <si>
    <t>Zahnbrecher</t>
  </si>
  <si>
    <t>Stephan</t>
  </si>
  <si>
    <t>Wintermonig</t>
  </si>
  <si>
    <t xml:space="preserve">Schreibfehler&gt;Wintermoning </t>
  </si>
  <si>
    <t>Gewehr</t>
  </si>
  <si>
    <t>Zecher</t>
  </si>
  <si>
    <t>Zeishold</t>
  </si>
  <si>
    <t>Guhrau</t>
  </si>
  <si>
    <t>Zerna</t>
  </si>
  <si>
    <t>Strangfalzziegelmaschine</t>
  </si>
  <si>
    <t>Zibell</t>
  </si>
  <si>
    <t>Haßleben</t>
  </si>
  <si>
    <t>ü. Prenzlau</t>
  </si>
  <si>
    <t>Ziegler</t>
  </si>
  <si>
    <t>Parschlag</t>
  </si>
  <si>
    <t>Schiffskran</t>
  </si>
  <si>
    <t>Handnähmaschine</t>
  </si>
  <si>
    <t>Zierhan</t>
  </si>
  <si>
    <t>SO 33, Cpenicker Str. 9b</t>
  </si>
  <si>
    <t>Zierow</t>
  </si>
  <si>
    <t>Zimmer</t>
  </si>
  <si>
    <t>Zimmermann</t>
  </si>
  <si>
    <t>-Horst</t>
  </si>
  <si>
    <t>Kohlenbecherwerk</t>
  </si>
  <si>
    <t>Zindler</t>
  </si>
  <si>
    <t>Rainald</t>
  </si>
  <si>
    <t>Zitscher</t>
  </si>
  <si>
    <t>-Babelsberg</t>
  </si>
  <si>
    <t>Zitzler</t>
  </si>
  <si>
    <t>Steinberg</t>
  </si>
  <si>
    <t>Post Klardorf/Oberpfalz</t>
  </si>
  <si>
    <t>Zöll</t>
  </si>
  <si>
    <t>/Pfalz</t>
  </si>
  <si>
    <t>Zollfrank</t>
  </si>
  <si>
    <t>Sangerhausen</t>
  </si>
  <si>
    <t>Zuckerrübenverarbeitungsmaschine</t>
  </si>
  <si>
    <t xml:space="preserve">Zöllner </t>
  </si>
  <si>
    <t>Zuber</t>
  </si>
  <si>
    <t>Ottmar</t>
  </si>
  <si>
    <t>Kegelrad-Hobelmaschine</t>
  </si>
  <si>
    <t>Kran m. Greifer</t>
  </si>
  <si>
    <t>Zuchold</t>
  </si>
  <si>
    <t>Zuck</t>
  </si>
  <si>
    <t>Volker</t>
  </si>
  <si>
    <t>Rostock</t>
  </si>
  <si>
    <t>Alexandrinenstr. 58</t>
  </si>
  <si>
    <t>Sechszylinderviertaktflugzeugmotor</t>
  </si>
  <si>
    <t>Zuse</t>
  </si>
  <si>
    <t>Hoyerswerda</t>
  </si>
  <si>
    <t>O./L.</t>
  </si>
  <si>
    <t>Löffelbagger, im Brief 2. Preis; Wettbewerb 1924</t>
  </si>
  <si>
    <t>Schaufelrad-Bagger</t>
  </si>
  <si>
    <t>Waggonentlader</t>
  </si>
  <si>
    <t>N.-L</t>
  </si>
  <si>
    <t>Bagger Automatischer</t>
  </si>
  <si>
    <t>Zwiener</t>
  </si>
  <si>
    <t>Dittmannsdorf</t>
  </si>
  <si>
    <t>Kr. Waldenburg i. Schl.</t>
  </si>
  <si>
    <t>Transport- u. Verladeband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</si>
</sst>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11">
    <font>
      <sz val="10"/>
      <color indexed="8"/>
      <name val="Arial"/>
      <family val="2"/>
    </font>
    <font>
      <sz val="10"/>
      <name val="Arial"/>
      <family val="0"/>
    </font>
    <font>
      <b/>
      <sz val="24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i/>
      <sz val="10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trike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4">
    <xf numFmtId="164" fontId="0" fillId="0" borderId="0" xfId="0" applyAlignment="1">
      <alignment/>
    </xf>
    <xf numFmtId="164" fontId="1" fillId="0" borderId="0" xfId="0" applyFont="1" applyFill="1" applyBorder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Alignment="1">
      <alignment horizontal="left"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 horizontal="right"/>
    </xf>
    <xf numFmtId="164" fontId="1" fillId="0" borderId="0" xfId="0" applyFont="1" applyFill="1" applyAlignment="1">
      <alignment/>
    </xf>
    <xf numFmtId="164" fontId="2" fillId="0" borderId="0" xfId="0" applyFont="1" applyFill="1" applyBorder="1" applyAlignment="1">
      <alignment/>
    </xf>
    <xf numFmtId="164" fontId="3" fillId="0" borderId="0" xfId="0" applyFont="1" applyFill="1" applyBorder="1" applyAlignment="1">
      <alignment horizontal="left" wrapText="1"/>
    </xf>
    <xf numFmtId="164" fontId="3" fillId="0" borderId="0" xfId="0" applyFont="1" applyFill="1" applyBorder="1" applyAlignment="1">
      <alignment horizontal="right" wrapText="1"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 horizontal="center" textRotation="88" wrapText="1"/>
    </xf>
    <xf numFmtId="164" fontId="1" fillId="0" borderId="0" xfId="0" applyFont="1" applyFill="1" applyBorder="1" applyAlignment="1">
      <alignment horizontal="right" textRotation="88" wrapText="1"/>
    </xf>
    <xf numFmtId="164" fontId="1" fillId="0" borderId="0" xfId="0" applyFont="1" applyFill="1" applyBorder="1" applyAlignment="1">
      <alignment horizontal="center" wrapText="1"/>
    </xf>
    <xf numFmtId="164" fontId="1" fillId="0" borderId="0" xfId="0" applyFont="1" applyFill="1" applyBorder="1" applyAlignment="1">
      <alignment horizontal="left" wrapText="1"/>
    </xf>
    <xf numFmtId="165" fontId="1" fillId="0" borderId="0" xfId="0" applyNumberFormat="1" applyFont="1" applyFill="1" applyBorder="1" applyAlignment="1">
      <alignment horizontal="right" textRotation="88" wrapText="1"/>
    </xf>
    <xf numFmtId="164" fontId="3" fillId="2" borderId="0" xfId="0" applyFont="1" applyFill="1" applyBorder="1" applyAlignment="1">
      <alignment horizontal="center" textRotation="88" wrapText="1"/>
    </xf>
    <xf numFmtId="164" fontId="3" fillId="2" borderId="0" xfId="0" applyFont="1" applyFill="1" applyBorder="1" applyAlignment="1">
      <alignment horizontal="right" textRotation="88" wrapText="1"/>
    </xf>
    <xf numFmtId="164" fontId="3" fillId="2" borderId="0" xfId="0" applyFont="1" applyFill="1" applyBorder="1" applyAlignment="1">
      <alignment horizontal="center" vertical="center" wrapText="1"/>
    </xf>
    <xf numFmtId="164" fontId="3" fillId="2" borderId="0" xfId="0" applyFont="1" applyFill="1" applyBorder="1" applyAlignment="1">
      <alignment horizontal="left" vertical="center" wrapText="1"/>
    </xf>
    <xf numFmtId="165" fontId="3" fillId="2" borderId="0" xfId="0" applyNumberFormat="1" applyFont="1" applyFill="1" applyBorder="1" applyAlignment="1">
      <alignment horizontal="right" textRotation="88" wrapText="1"/>
    </xf>
    <xf numFmtId="164" fontId="3" fillId="0" borderId="0" xfId="0" applyFont="1" applyFill="1" applyBorder="1" applyAlignment="1">
      <alignment/>
    </xf>
    <xf numFmtId="164" fontId="1" fillId="0" borderId="0" xfId="0" applyFont="1" applyFill="1" applyBorder="1" applyAlignment="1">
      <alignment wrapText="1"/>
    </xf>
    <xf numFmtId="164" fontId="1" fillId="0" borderId="0" xfId="0" applyFont="1" applyFill="1" applyAlignment="1">
      <alignment horizontal="right"/>
    </xf>
    <xf numFmtId="164" fontId="1" fillId="0" borderId="0" xfId="0" applyFont="1" applyFill="1" applyAlignment="1">
      <alignment/>
    </xf>
    <xf numFmtId="165" fontId="1" fillId="0" borderId="0" xfId="0" applyNumberFormat="1" applyFont="1" applyFill="1" applyAlignment="1">
      <alignment horizontal="right"/>
    </xf>
    <xf numFmtId="164" fontId="1" fillId="0" borderId="0" xfId="0" applyFont="1" applyFill="1" applyBorder="1" applyAlignment="1">
      <alignment horizontal="right" wrapText="1"/>
    </xf>
    <xf numFmtId="164" fontId="1" fillId="0" borderId="0" xfId="0" applyFont="1" applyFill="1" applyBorder="1" applyAlignment="1">
      <alignment horizontal="right"/>
    </xf>
    <xf numFmtId="164" fontId="1" fillId="0" borderId="0" xfId="0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right"/>
    </xf>
    <xf numFmtId="164" fontId="4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1" fillId="0" borderId="0" xfId="0" applyFont="1" applyFill="1" applyAlignment="1">
      <alignment vertical="top"/>
    </xf>
    <xf numFmtId="164" fontId="1" fillId="0" borderId="0" xfId="0" applyFont="1" applyFill="1" applyBorder="1" applyAlignment="1">
      <alignment vertical="top"/>
    </xf>
    <xf numFmtId="164" fontId="1" fillId="0" borderId="0" xfId="0" applyFont="1" applyFill="1" applyAlignment="1">
      <alignment horizontal="left"/>
    </xf>
    <xf numFmtId="164" fontId="5" fillId="0" borderId="0" xfId="0" applyFont="1" applyFill="1" applyBorder="1" applyAlignment="1">
      <alignment/>
    </xf>
    <xf numFmtId="164" fontId="1" fillId="3" borderId="0" xfId="0" applyFont="1" applyFill="1" applyBorder="1" applyAlignment="1">
      <alignment horizontal="left"/>
    </xf>
    <xf numFmtId="166" fontId="1" fillId="0" borderId="0" xfId="0" applyNumberFormat="1" applyFont="1" applyAlignment="1">
      <alignment horizontal="left" vertical="top" wrapText="1"/>
    </xf>
    <xf numFmtId="164" fontId="1" fillId="0" borderId="0" xfId="0" applyFont="1" applyAlignment="1">
      <alignment/>
    </xf>
    <xf numFmtId="164" fontId="1" fillId="3" borderId="0" xfId="0" applyFont="1" applyFill="1" applyBorder="1" applyAlignment="1">
      <alignment horizontal="left" wrapText="1"/>
    </xf>
    <xf numFmtId="165" fontId="6" fillId="0" borderId="0" xfId="0" applyNumberFormat="1" applyFont="1" applyFill="1" applyBorder="1" applyAlignment="1">
      <alignment horizontal="right"/>
    </xf>
    <xf numFmtId="164" fontId="1" fillId="0" borderId="0" xfId="0" applyFont="1" applyFill="1" applyAlignment="1">
      <alignment horizontal="right" wrapText="1"/>
    </xf>
    <xf numFmtId="164" fontId="0" fillId="0" borderId="0" xfId="0" applyFill="1" applyAlignment="1">
      <alignment/>
    </xf>
    <xf numFmtId="164" fontId="0" fillId="0" borderId="0" xfId="0" applyFill="1" applyAlignment="1">
      <alignment horizontal="right"/>
    </xf>
    <xf numFmtId="165" fontId="0" fillId="0" borderId="0" xfId="0" applyNumberFormat="1" applyFill="1" applyAlignment="1">
      <alignment horizontal="right"/>
    </xf>
    <xf numFmtId="164" fontId="4" fillId="0" borderId="0" xfId="0" applyFont="1" applyFill="1" applyAlignment="1">
      <alignment horizontal="right" wrapText="1"/>
    </xf>
    <xf numFmtId="164" fontId="1" fillId="0" borderId="0" xfId="0" applyFont="1" applyFill="1" applyAlignment="1">
      <alignment horizontal="left" wrapText="1"/>
    </xf>
    <xf numFmtId="164" fontId="4" fillId="0" borderId="0" xfId="0" applyFont="1" applyFill="1" applyAlignment="1">
      <alignment/>
    </xf>
    <xf numFmtId="164" fontId="4" fillId="0" borderId="0" xfId="0" applyFont="1" applyFill="1" applyAlignment="1">
      <alignment horizontal="right"/>
    </xf>
    <xf numFmtId="165" fontId="4" fillId="0" borderId="0" xfId="0" applyNumberFormat="1" applyFont="1" applyFill="1" applyAlignment="1">
      <alignment horizontal="right"/>
    </xf>
    <xf numFmtId="164" fontId="7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6" fontId="1" fillId="0" borderId="0" xfId="0" applyNumberFormat="1" applyFont="1" applyFill="1" applyAlignment="1">
      <alignment horizontal="left" wrapText="1"/>
    </xf>
    <xf numFmtId="164" fontId="1" fillId="0" borderId="0" xfId="0" applyFont="1" applyFill="1" applyAlignment="1">
      <alignment horizontal="center"/>
    </xf>
    <xf numFmtId="164" fontId="4" fillId="0" borderId="0" xfId="0" applyFont="1" applyFill="1" applyBorder="1" applyAlignment="1">
      <alignment/>
    </xf>
    <xf numFmtId="166" fontId="1" fillId="0" borderId="0" xfId="0" applyNumberFormat="1" applyFont="1" applyFill="1" applyAlignment="1">
      <alignment horizontal="left"/>
    </xf>
    <xf numFmtId="164" fontId="3" fillId="0" borderId="0" xfId="0" applyFont="1" applyFill="1" applyAlignment="1">
      <alignment horizontal="center"/>
    </xf>
    <xf numFmtId="164" fontId="0" fillId="0" borderId="0" xfId="0" applyFont="1" applyFill="1" applyAlignment="1">
      <alignment/>
    </xf>
    <xf numFmtId="167" fontId="1" fillId="0" borderId="0" xfId="0" applyNumberFormat="1" applyFont="1" applyFill="1" applyBorder="1" applyAlignment="1">
      <alignment horizontal="right"/>
    </xf>
    <xf numFmtId="164" fontId="8" fillId="0" borderId="0" xfId="0" applyFont="1" applyFill="1" applyAlignment="1">
      <alignment horizontal="center"/>
    </xf>
    <xf numFmtId="164" fontId="9" fillId="0" borderId="0" xfId="0" applyFont="1" applyAlignment="1">
      <alignment/>
    </xf>
    <xf numFmtId="164" fontId="1" fillId="0" borderId="0" xfId="0" applyFont="1" applyAlignment="1">
      <alignment vertical="center"/>
    </xf>
    <xf numFmtId="164" fontId="0" fillId="0" borderId="0" xfId="0" applyFont="1" applyAlignment="1">
      <alignment vertical="center"/>
    </xf>
    <xf numFmtId="168" fontId="1" fillId="0" borderId="0" xfId="0" applyNumberFormat="1" applyFont="1" applyFill="1" applyAlignment="1">
      <alignment horizontal="right"/>
    </xf>
    <xf numFmtId="164" fontId="1" fillId="0" borderId="0" xfId="0" applyFont="1" applyFill="1" applyAlignment="1">
      <alignment wrapText="1"/>
    </xf>
    <xf numFmtId="164" fontId="1" fillId="3" borderId="0" xfId="0" applyFont="1" applyFill="1" applyAlignment="1">
      <alignment horizontal="left"/>
    </xf>
    <xf numFmtId="164" fontId="8" fillId="0" borderId="0" xfId="0" applyFont="1" applyAlignment="1">
      <alignment/>
    </xf>
    <xf numFmtId="167" fontId="1" fillId="0" borderId="0" xfId="0" applyNumberFormat="1" applyFont="1" applyFill="1" applyAlignment="1">
      <alignment horizontal="right"/>
    </xf>
    <xf numFmtId="164" fontId="1" fillId="0" borderId="0" xfId="0" applyFont="1" applyAlignment="1">
      <alignment vertical="top" wrapText="1"/>
    </xf>
    <xf numFmtId="164" fontId="1" fillId="0" borderId="0" xfId="0" applyFont="1" applyAlignment="1">
      <alignment wrapText="1"/>
    </xf>
    <xf numFmtId="164" fontId="1" fillId="3" borderId="0" xfId="0" applyFont="1" applyFill="1" applyBorder="1" applyAlignment="1">
      <alignment/>
    </xf>
    <xf numFmtId="164" fontId="9" fillId="0" borderId="0" xfId="0" applyFont="1" applyFill="1" applyAlignment="1">
      <alignment horizontal="right"/>
    </xf>
    <xf numFmtId="165" fontId="9" fillId="0" borderId="0" xfId="0" applyNumberFormat="1" applyFont="1" applyFill="1" applyAlignment="1">
      <alignment horizontal="right"/>
    </xf>
    <xf numFmtId="166" fontId="1" fillId="0" borderId="0" xfId="0" applyNumberFormat="1" applyFont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92"/>
  <sheetViews>
    <sheetView tabSelected="1" zoomScale="71" zoomScaleNormal="71" workbookViewId="0" topLeftCell="A1266">
      <selection activeCell="A1326" sqref="A1326:IV1326"/>
    </sheetView>
  </sheetViews>
  <sheetFormatPr defaultColWidth="13.7109375" defaultRowHeight="12.75"/>
  <cols>
    <col min="1" max="1" width="5.57421875" style="1" customWidth="1"/>
    <col min="2" max="3" width="6.28125" style="2" customWidth="1"/>
    <col min="4" max="4" width="15.7109375" style="1" customWidth="1"/>
    <col min="5" max="5" width="14.140625" style="3" customWidth="1"/>
    <col min="6" max="6" width="18.28125" style="4" customWidth="1"/>
    <col min="7" max="7" width="28.57421875" style="4" customWidth="1"/>
    <col min="8" max="8" width="3.57421875" style="2" customWidth="1"/>
    <col min="9" max="9" width="9.57421875" style="5" customWidth="1"/>
    <col min="10" max="10" width="47.57421875" style="4" customWidth="1"/>
    <col min="11" max="11" width="5.00390625" style="4" customWidth="1"/>
    <col min="12" max="251" width="15.140625" style="6" customWidth="1"/>
    <col min="252" max="16384" width="11.57421875" style="0" customWidth="1"/>
  </cols>
  <sheetData>
    <row r="1" spans="1:11" s="10" customFormat="1" ht="36" customHeight="1">
      <c r="A1" s="7" t="s">
        <v>0</v>
      </c>
      <c r="B1" s="8"/>
      <c r="C1" s="8"/>
      <c r="D1" s="8"/>
      <c r="E1" s="8"/>
      <c r="F1" s="8"/>
      <c r="G1" s="8"/>
      <c r="H1" s="9"/>
      <c r="I1" s="8"/>
      <c r="J1" s="8"/>
      <c r="K1" s="8"/>
    </row>
    <row r="2" spans="1:11" s="10" customFormat="1" ht="29.25" customHeight="1">
      <c r="A2" s="1" t="s">
        <v>1</v>
      </c>
      <c r="B2" s="8"/>
      <c r="C2" s="8"/>
      <c r="D2" s="8"/>
      <c r="E2" s="8"/>
      <c r="F2" s="8"/>
      <c r="G2" s="8"/>
      <c r="H2" s="9"/>
      <c r="I2" s="8"/>
      <c r="J2" s="8"/>
      <c r="K2" s="8"/>
    </row>
    <row r="3" spans="1:11" s="10" customFormat="1" ht="12.75" customHeight="1">
      <c r="A3" s="1" t="s">
        <v>2</v>
      </c>
      <c r="B3" s="8"/>
      <c r="C3" s="8"/>
      <c r="D3" s="8"/>
      <c r="E3" s="8"/>
      <c r="F3" s="8"/>
      <c r="G3" s="8"/>
      <c r="H3" s="9"/>
      <c r="I3" s="8"/>
      <c r="J3" s="8"/>
      <c r="K3" s="8"/>
    </row>
    <row r="4" spans="1:11" s="10" customFormat="1" ht="16.5" customHeight="1">
      <c r="A4" s="1" t="s">
        <v>3</v>
      </c>
      <c r="B4" s="8"/>
      <c r="C4" s="8"/>
      <c r="D4" s="8"/>
      <c r="E4" s="8"/>
      <c r="F4" s="8"/>
      <c r="G4" s="8"/>
      <c r="H4" s="9"/>
      <c r="I4" s="8"/>
      <c r="J4" s="8"/>
      <c r="K4" s="8"/>
    </row>
    <row r="5" spans="1:11" s="10" customFormat="1" ht="12.75" customHeight="1">
      <c r="A5" s="1" t="s">
        <v>4</v>
      </c>
      <c r="B5" s="8"/>
      <c r="C5" s="8"/>
      <c r="D5" s="8"/>
      <c r="E5" s="8"/>
      <c r="F5" s="8"/>
      <c r="G5" s="8"/>
      <c r="H5" s="9"/>
      <c r="I5" s="8"/>
      <c r="J5" s="8"/>
      <c r="K5" s="8"/>
    </row>
    <row r="6" spans="1:11" s="10" customFormat="1" ht="12.75" customHeight="1">
      <c r="A6" s="1" t="s">
        <v>5</v>
      </c>
      <c r="B6" s="8"/>
      <c r="C6" s="8"/>
      <c r="D6" s="8"/>
      <c r="E6" s="8"/>
      <c r="F6" s="8"/>
      <c r="G6" s="8"/>
      <c r="H6" s="9"/>
      <c r="I6" s="8"/>
      <c r="J6" s="8"/>
      <c r="K6" s="8"/>
    </row>
    <row r="7" spans="1:11" s="10" customFormat="1" ht="16.5" customHeight="1">
      <c r="A7" s="1" t="s">
        <v>6</v>
      </c>
      <c r="B7" s="8"/>
      <c r="C7" s="8"/>
      <c r="D7" s="8"/>
      <c r="E7" s="8"/>
      <c r="F7" s="8"/>
      <c r="G7" s="8"/>
      <c r="H7" s="9"/>
      <c r="I7" s="8"/>
      <c r="J7" s="8"/>
      <c r="K7" s="8"/>
    </row>
    <row r="8" spans="1:11" s="10" customFormat="1" ht="16.5" customHeight="1">
      <c r="A8" s="1" t="s">
        <v>7</v>
      </c>
      <c r="B8" s="8"/>
      <c r="C8" s="8"/>
      <c r="D8" s="8"/>
      <c r="E8" s="8"/>
      <c r="F8" s="8"/>
      <c r="G8" s="8"/>
      <c r="H8" s="9"/>
      <c r="I8" s="8"/>
      <c r="J8" s="8"/>
      <c r="K8" s="8"/>
    </row>
    <row r="9" spans="1:11" s="10" customFormat="1" ht="16.5" customHeight="1">
      <c r="A9" s="1" t="s">
        <v>8</v>
      </c>
      <c r="B9" s="8"/>
      <c r="C9" s="8"/>
      <c r="D9" s="8"/>
      <c r="E9" s="8"/>
      <c r="F9" s="8"/>
      <c r="G9" s="8"/>
      <c r="H9" s="9"/>
      <c r="I9" s="8"/>
      <c r="J9" s="8"/>
      <c r="K9" s="8"/>
    </row>
    <row r="10" spans="1:11" s="10" customFormat="1" ht="16.5" customHeight="1">
      <c r="A10" s="1" t="s">
        <v>9</v>
      </c>
      <c r="B10" s="8"/>
      <c r="C10" s="8"/>
      <c r="D10" s="8"/>
      <c r="E10" s="8"/>
      <c r="F10" s="8"/>
      <c r="G10" s="8"/>
      <c r="H10" s="9"/>
      <c r="I10" s="8"/>
      <c r="J10" s="8"/>
      <c r="K10" s="8"/>
    </row>
    <row r="11" spans="1:11" s="10" customFormat="1" ht="24.75" customHeight="1">
      <c r="A11" s="11"/>
      <c r="B11" s="12"/>
      <c r="C11" s="12"/>
      <c r="D11" s="13"/>
      <c r="E11" s="14"/>
      <c r="F11" s="13"/>
      <c r="G11" s="13"/>
      <c r="H11" s="12"/>
      <c r="I11" s="15"/>
      <c r="J11" s="13"/>
      <c r="K11" s="11"/>
    </row>
    <row r="12" spans="1:11" s="21" customFormat="1" ht="71.25" customHeight="1">
      <c r="A12" s="16" t="s">
        <v>10</v>
      </c>
      <c r="B12" s="17" t="s">
        <v>11</v>
      </c>
      <c r="C12" s="17" t="s">
        <v>12</v>
      </c>
      <c r="D12" s="18" t="s">
        <v>13</v>
      </c>
      <c r="E12" s="19" t="s">
        <v>14</v>
      </c>
      <c r="F12" s="18" t="s">
        <v>15</v>
      </c>
      <c r="G12" s="18" t="s">
        <v>16</v>
      </c>
      <c r="H12" s="17" t="s">
        <v>17</v>
      </c>
      <c r="I12" s="20" t="s">
        <v>18</v>
      </c>
      <c r="J12" s="18" t="s">
        <v>19</v>
      </c>
      <c r="K12" s="16" t="s">
        <v>20</v>
      </c>
    </row>
    <row r="13" spans="1:11" ht="14.25">
      <c r="A13" s="22">
        <v>1928</v>
      </c>
      <c r="B13" s="2">
        <v>5</v>
      </c>
      <c r="C13" s="2">
        <v>100</v>
      </c>
      <c r="D13" s="1" t="s">
        <v>21</v>
      </c>
      <c r="E13" s="3" t="s">
        <v>22</v>
      </c>
      <c r="F13" s="4" t="s">
        <v>23</v>
      </c>
      <c r="G13" s="4" t="s">
        <v>24</v>
      </c>
      <c r="H13" s="2">
        <v>17</v>
      </c>
      <c r="I13" s="5" t="s">
        <v>25</v>
      </c>
      <c r="J13" s="4" t="s">
        <v>26</v>
      </c>
      <c r="K13" s="1">
        <f aca="true" ca="1" t="shared" si="0" ref="K13:K106">IF(ISBLANK(H13),"",YEAR(NOW())-A13+H13)</f>
        <v>112</v>
      </c>
    </row>
    <row r="14" spans="1:11" ht="14.25">
      <c r="A14" s="22">
        <v>1931</v>
      </c>
      <c r="B14" s="23">
        <v>5</v>
      </c>
      <c r="C14" s="23">
        <v>100</v>
      </c>
      <c r="D14" s="24" t="s">
        <v>27</v>
      </c>
      <c r="E14" s="24" t="s">
        <v>28</v>
      </c>
      <c r="F14" s="24" t="s">
        <v>29</v>
      </c>
      <c r="G14" s="24" t="s">
        <v>30</v>
      </c>
      <c r="H14" s="23">
        <v>11</v>
      </c>
      <c r="I14" s="25">
        <v>53</v>
      </c>
      <c r="J14" s="24" t="s">
        <v>31</v>
      </c>
      <c r="K14" s="1">
        <f ca="1" t="shared" si="0"/>
        <v>103</v>
      </c>
    </row>
    <row r="15" spans="1:11" ht="14.25">
      <c r="A15" s="22">
        <v>1927</v>
      </c>
      <c r="B15" s="2">
        <v>2</v>
      </c>
      <c r="D15" s="22" t="s">
        <v>32</v>
      </c>
      <c r="E15" s="3" t="s">
        <v>33</v>
      </c>
      <c r="F15" s="4" t="s">
        <v>34</v>
      </c>
      <c r="G15" s="4" t="s">
        <v>35</v>
      </c>
      <c r="H15" s="2">
        <v>10</v>
      </c>
      <c r="J15" s="4" t="s">
        <v>36</v>
      </c>
      <c r="K15" s="1">
        <f ca="1" t="shared" si="0"/>
        <v>106</v>
      </c>
    </row>
    <row r="16" spans="1:256" s="10" customFormat="1" ht="14.25">
      <c r="A16" s="26">
        <v>1938</v>
      </c>
      <c r="B16" s="27">
        <v>7</v>
      </c>
      <c r="C16" s="26">
        <v>10</v>
      </c>
      <c r="D16" s="22" t="s">
        <v>37</v>
      </c>
      <c r="E16" s="28" t="s">
        <v>38</v>
      </c>
      <c r="F16" s="1" t="s">
        <v>39</v>
      </c>
      <c r="G16" s="1" t="s">
        <v>40</v>
      </c>
      <c r="H16" s="27">
        <v>7</v>
      </c>
      <c r="I16" s="29">
        <v>50</v>
      </c>
      <c r="J16" s="1" t="s">
        <v>41</v>
      </c>
      <c r="K16" s="1">
        <f ca="1" t="shared" si="0"/>
        <v>92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IR16"/>
      <c r="IS16"/>
      <c r="IT16"/>
      <c r="IU16"/>
      <c r="IV16"/>
    </row>
    <row r="17" spans="1:256" s="10" customFormat="1" ht="14.25">
      <c r="A17" s="1">
        <v>1921</v>
      </c>
      <c r="B17" s="27"/>
      <c r="C17" s="27"/>
      <c r="D17" s="1" t="s">
        <v>42</v>
      </c>
      <c r="E17" s="1" t="s">
        <v>43</v>
      </c>
      <c r="F17" s="1" t="s">
        <v>44</v>
      </c>
      <c r="G17" s="1"/>
      <c r="H17" s="27"/>
      <c r="I17" s="29"/>
      <c r="J17" s="1" t="s">
        <v>45</v>
      </c>
      <c r="K17" s="1">
        <f ca="1" t="shared" si="0"/>
        <v>0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IR17"/>
      <c r="IS17"/>
      <c r="IT17"/>
      <c r="IU17"/>
      <c r="IV17"/>
    </row>
    <row r="18" spans="1:11" ht="14.25">
      <c r="A18" s="22">
        <v>1927</v>
      </c>
      <c r="B18" s="2">
        <v>2</v>
      </c>
      <c r="D18" s="22" t="s">
        <v>46</v>
      </c>
      <c r="E18" s="3" t="s">
        <v>47</v>
      </c>
      <c r="F18" s="4" t="s">
        <v>48</v>
      </c>
      <c r="G18" s="4" t="s">
        <v>49</v>
      </c>
      <c r="J18" s="4" t="s">
        <v>50</v>
      </c>
      <c r="K18" s="1">
        <f ca="1" t="shared" si="0"/>
        <v>0</v>
      </c>
    </row>
    <row r="19" spans="1:256" s="30" customFormat="1" ht="14.25">
      <c r="A19" s="26">
        <v>1940</v>
      </c>
      <c r="B19" s="27">
        <v>6</v>
      </c>
      <c r="C19" s="26">
        <v>25</v>
      </c>
      <c r="D19" s="22" t="s">
        <v>51</v>
      </c>
      <c r="E19" s="28" t="s">
        <v>52</v>
      </c>
      <c r="F19" s="1" t="s">
        <v>34</v>
      </c>
      <c r="G19" s="1" t="s">
        <v>53</v>
      </c>
      <c r="H19" s="27">
        <v>10</v>
      </c>
      <c r="I19" s="29">
        <v>51</v>
      </c>
      <c r="J19" s="1" t="s">
        <v>54</v>
      </c>
      <c r="K19" s="1">
        <f ca="1" t="shared" si="0"/>
        <v>93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IR19"/>
      <c r="IS19"/>
      <c r="IT19"/>
      <c r="IU19"/>
      <c r="IV19"/>
    </row>
    <row r="20" spans="1:256" s="24" customFormat="1" ht="14.25">
      <c r="A20" s="1">
        <v>1929</v>
      </c>
      <c r="B20" s="23" t="s">
        <v>55</v>
      </c>
      <c r="C20" s="23">
        <v>250</v>
      </c>
      <c r="D20" s="1" t="s">
        <v>51</v>
      </c>
      <c r="E20" s="1" t="s">
        <v>56</v>
      </c>
      <c r="F20" s="1" t="s">
        <v>57</v>
      </c>
      <c r="G20" s="28">
        <v>22</v>
      </c>
      <c r="H20" s="23">
        <v>15</v>
      </c>
      <c r="I20" s="25">
        <v>55</v>
      </c>
      <c r="J20" s="24" t="s">
        <v>58</v>
      </c>
      <c r="K20" s="1">
        <f ca="1" t="shared" si="0"/>
        <v>109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IR20"/>
      <c r="IS20"/>
      <c r="IT20"/>
      <c r="IU20"/>
      <c r="IV20"/>
    </row>
    <row r="21" spans="1:11" ht="14.25">
      <c r="A21" s="22">
        <v>1927</v>
      </c>
      <c r="B21" s="2">
        <v>2</v>
      </c>
      <c r="D21" s="22" t="s">
        <v>59</v>
      </c>
      <c r="E21" s="3" t="s">
        <v>22</v>
      </c>
      <c r="F21" s="4" t="s">
        <v>60</v>
      </c>
      <c r="G21" s="4" t="s">
        <v>61</v>
      </c>
      <c r="H21" s="2">
        <v>13</v>
      </c>
      <c r="J21" s="4" t="s">
        <v>62</v>
      </c>
      <c r="K21" s="1">
        <f ca="1" t="shared" si="0"/>
        <v>109</v>
      </c>
    </row>
    <row r="22" spans="1:256" s="10" customFormat="1" ht="14.25">
      <c r="A22" s="22">
        <v>1931</v>
      </c>
      <c r="B22" s="23">
        <v>7</v>
      </c>
      <c r="C22" s="23">
        <v>25</v>
      </c>
      <c r="D22" s="24" t="s">
        <v>63</v>
      </c>
      <c r="E22" s="24" t="s">
        <v>64</v>
      </c>
      <c r="F22" s="24" t="s">
        <v>65</v>
      </c>
      <c r="G22" s="31" t="s">
        <v>66</v>
      </c>
      <c r="H22" s="23">
        <v>16</v>
      </c>
      <c r="I22" s="25">
        <v>54</v>
      </c>
      <c r="J22" s="24" t="s">
        <v>67</v>
      </c>
      <c r="K22" s="1">
        <f ca="1" t="shared" si="0"/>
        <v>108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IR22"/>
      <c r="IS22"/>
      <c r="IT22"/>
      <c r="IU22"/>
      <c r="IV22"/>
    </row>
    <row r="23" spans="1:11" ht="14.25">
      <c r="A23" s="22">
        <v>1928</v>
      </c>
      <c r="B23" s="2">
        <v>5</v>
      </c>
      <c r="C23" s="2">
        <v>100</v>
      </c>
      <c r="D23" s="1" t="s">
        <v>68</v>
      </c>
      <c r="E23" s="3" t="s">
        <v>52</v>
      </c>
      <c r="F23" s="4" t="s">
        <v>69</v>
      </c>
      <c r="G23" s="4" t="s">
        <v>70</v>
      </c>
      <c r="H23" s="2">
        <v>9</v>
      </c>
      <c r="I23" s="5">
        <v>51</v>
      </c>
      <c r="J23" s="4" t="s">
        <v>71</v>
      </c>
      <c r="K23" s="1">
        <f ca="1" t="shared" si="0"/>
        <v>104</v>
      </c>
    </row>
    <row r="24" spans="1:256" s="10" customFormat="1" ht="14.25">
      <c r="A24" s="1">
        <v>1921</v>
      </c>
      <c r="B24" s="27"/>
      <c r="C24" s="27"/>
      <c r="D24" s="1" t="s">
        <v>72</v>
      </c>
      <c r="E24" s="1" t="s">
        <v>73</v>
      </c>
      <c r="F24" s="1" t="s">
        <v>74</v>
      </c>
      <c r="G24" s="1"/>
      <c r="H24" s="27"/>
      <c r="I24" s="29"/>
      <c r="J24" s="1" t="s">
        <v>75</v>
      </c>
      <c r="K24" s="1">
        <f ca="1" t="shared" si="0"/>
        <v>0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IR24"/>
      <c r="IS24"/>
      <c r="IT24"/>
      <c r="IU24"/>
      <c r="IV24"/>
    </row>
    <row r="25" spans="1:256" s="24" customFormat="1" ht="14.25">
      <c r="A25" s="27">
        <v>1928</v>
      </c>
      <c r="B25" s="27" t="s">
        <v>76</v>
      </c>
      <c r="C25" s="27"/>
      <c r="D25" s="24" t="s">
        <v>77</v>
      </c>
      <c r="E25" s="24" t="s">
        <v>78</v>
      </c>
      <c r="F25" s="24" t="s">
        <v>79</v>
      </c>
      <c r="G25" s="24" t="s">
        <v>80</v>
      </c>
      <c r="H25" s="23">
        <v>12</v>
      </c>
      <c r="I25" s="29">
        <v>50</v>
      </c>
      <c r="J25" s="1" t="s">
        <v>81</v>
      </c>
      <c r="K25" s="1">
        <f ca="1" t="shared" si="0"/>
        <v>107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IR25"/>
      <c r="IS25"/>
      <c r="IT25"/>
      <c r="IU25"/>
      <c r="IV25"/>
    </row>
    <row r="26" spans="1:256" s="24" customFormat="1" ht="14.25">
      <c r="A26" s="1">
        <v>1930</v>
      </c>
      <c r="B26" s="23">
        <v>5</v>
      </c>
      <c r="C26" s="23">
        <v>100</v>
      </c>
      <c r="D26" s="1" t="s">
        <v>82</v>
      </c>
      <c r="E26" s="1" t="s">
        <v>28</v>
      </c>
      <c r="F26" s="1" t="s">
        <v>83</v>
      </c>
      <c r="H26" s="23">
        <v>15</v>
      </c>
      <c r="I26" s="25">
        <v>54</v>
      </c>
      <c r="J26" s="1" t="s">
        <v>84</v>
      </c>
      <c r="K26" s="1">
        <f ca="1" t="shared" si="0"/>
        <v>108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IR26"/>
      <c r="IS26"/>
      <c r="IT26"/>
      <c r="IU26"/>
      <c r="IV26"/>
    </row>
    <row r="27" spans="1:11" ht="14.25">
      <c r="A27" s="22">
        <v>1927</v>
      </c>
      <c r="B27" s="2">
        <v>2</v>
      </c>
      <c r="D27" s="22" t="s">
        <v>85</v>
      </c>
      <c r="E27" s="3" t="s">
        <v>86</v>
      </c>
      <c r="F27" s="4" t="s">
        <v>34</v>
      </c>
      <c r="G27" s="4" t="s">
        <v>87</v>
      </c>
      <c r="H27" s="2">
        <v>13</v>
      </c>
      <c r="J27" s="4" t="s">
        <v>88</v>
      </c>
      <c r="K27" s="1">
        <f ca="1" t="shared" si="0"/>
        <v>109</v>
      </c>
    </row>
    <row r="28" spans="1:256" s="10" customFormat="1" ht="14.25">
      <c r="A28" s="1">
        <v>1921</v>
      </c>
      <c r="B28" s="27"/>
      <c r="C28" s="27"/>
      <c r="D28" s="1" t="s">
        <v>89</v>
      </c>
      <c r="E28" s="1" t="s">
        <v>90</v>
      </c>
      <c r="F28" s="1" t="s">
        <v>91</v>
      </c>
      <c r="G28" s="1"/>
      <c r="H28" s="27"/>
      <c r="I28" s="29"/>
      <c r="J28" s="1" t="s">
        <v>92</v>
      </c>
      <c r="K28" s="1">
        <f ca="1" t="shared" si="0"/>
        <v>0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IR28"/>
      <c r="IS28"/>
      <c r="IT28"/>
      <c r="IU28"/>
      <c r="IV28"/>
    </row>
    <row r="29" spans="1:256" s="10" customFormat="1" ht="14.25">
      <c r="A29" s="1">
        <v>1921</v>
      </c>
      <c r="B29" s="27"/>
      <c r="C29" s="27"/>
      <c r="D29" s="1" t="s">
        <v>89</v>
      </c>
      <c r="E29" s="1" t="s">
        <v>90</v>
      </c>
      <c r="F29" s="1" t="s">
        <v>91</v>
      </c>
      <c r="G29" s="1"/>
      <c r="H29" s="27"/>
      <c r="I29" s="29"/>
      <c r="J29" s="1" t="s">
        <v>93</v>
      </c>
      <c r="K29" s="1">
        <f ca="1" t="shared" si="0"/>
        <v>0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IR29"/>
      <c r="IS29"/>
      <c r="IT29"/>
      <c r="IU29"/>
      <c r="IV29"/>
    </row>
    <row r="30" spans="1:256" s="10" customFormat="1" ht="14.25">
      <c r="A30" s="26">
        <v>1939</v>
      </c>
      <c r="B30" s="26">
        <v>4</v>
      </c>
      <c r="C30" s="26">
        <v>100</v>
      </c>
      <c r="D30" s="22" t="s">
        <v>94</v>
      </c>
      <c r="E30" s="14" t="s">
        <v>95</v>
      </c>
      <c r="F30" s="1" t="s">
        <v>96</v>
      </c>
      <c r="G30" s="1" t="s">
        <v>97</v>
      </c>
      <c r="H30" s="27">
        <v>12</v>
      </c>
      <c r="I30" s="29">
        <v>50</v>
      </c>
      <c r="J30" s="1" t="s">
        <v>98</v>
      </c>
      <c r="K30" s="1">
        <f ca="1" t="shared" si="0"/>
        <v>96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IR30"/>
      <c r="IS30"/>
      <c r="IT30"/>
      <c r="IU30"/>
      <c r="IV30"/>
    </row>
    <row r="31" spans="1:256" s="10" customFormat="1" ht="14.25">
      <c r="A31" s="22">
        <v>1931</v>
      </c>
      <c r="B31" s="23">
        <v>7</v>
      </c>
      <c r="C31" s="23">
        <v>25</v>
      </c>
      <c r="D31" s="24" t="s">
        <v>99</v>
      </c>
      <c r="E31" s="24" t="s">
        <v>100</v>
      </c>
      <c r="F31" s="24" t="s">
        <v>101</v>
      </c>
      <c r="G31" s="24" t="s">
        <v>102</v>
      </c>
      <c r="H31" s="23">
        <v>14</v>
      </c>
      <c r="I31" s="25">
        <v>54</v>
      </c>
      <c r="J31" s="24" t="s">
        <v>103</v>
      </c>
      <c r="K31" s="1">
        <f ca="1" t="shared" si="0"/>
        <v>106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IR31"/>
      <c r="IS31"/>
      <c r="IT31"/>
      <c r="IU31"/>
      <c r="IV31"/>
    </row>
    <row r="32" spans="1:256" s="32" customFormat="1" ht="14.25">
      <c r="A32" s="27">
        <v>1925</v>
      </c>
      <c r="B32" s="27" t="s">
        <v>76</v>
      </c>
      <c r="C32" s="27"/>
      <c r="D32" s="24" t="s">
        <v>104</v>
      </c>
      <c r="E32" s="24" t="s">
        <v>105</v>
      </c>
      <c r="F32" s="24" t="s">
        <v>106</v>
      </c>
      <c r="G32" s="24" t="s">
        <v>107</v>
      </c>
      <c r="H32" s="23">
        <v>10</v>
      </c>
      <c r="I32" s="29">
        <v>52</v>
      </c>
      <c r="J32" s="1" t="s">
        <v>108</v>
      </c>
      <c r="K32" s="1">
        <f ca="1" t="shared" si="0"/>
        <v>108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IR32"/>
      <c r="IS32"/>
      <c r="IT32"/>
      <c r="IU32"/>
      <c r="IV32"/>
    </row>
    <row r="33" spans="1:256" s="10" customFormat="1" ht="14.25">
      <c r="A33" s="26">
        <v>1932</v>
      </c>
      <c r="B33" s="26">
        <v>5</v>
      </c>
      <c r="C33" s="26">
        <v>100</v>
      </c>
      <c r="D33" s="1" t="s">
        <v>109</v>
      </c>
      <c r="E33" s="1" t="s">
        <v>110</v>
      </c>
      <c r="F33" s="1" t="s">
        <v>34</v>
      </c>
      <c r="G33" s="1"/>
      <c r="H33" s="27">
        <v>15</v>
      </c>
      <c r="I33" s="29">
        <v>54</v>
      </c>
      <c r="J33" s="1" t="s">
        <v>111</v>
      </c>
      <c r="K33" s="1">
        <f ca="1" t="shared" si="0"/>
        <v>106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IR33"/>
      <c r="IS33"/>
      <c r="IT33"/>
      <c r="IU33"/>
      <c r="IV33"/>
    </row>
    <row r="34" spans="1:256" s="10" customFormat="1" ht="14.25">
      <c r="A34" s="26">
        <v>1932</v>
      </c>
      <c r="B34" s="26">
        <v>3</v>
      </c>
      <c r="C34" s="26">
        <v>200</v>
      </c>
      <c r="D34" s="1" t="s">
        <v>112</v>
      </c>
      <c r="E34" s="1" t="s">
        <v>113</v>
      </c>
      <c r="F34" s="1" t="s">
        <v>114</v>
      </c>
      <c r="G34" s="1"/>
      <c r="H34" s="27">
        <v>13</v>
      </c>
      <c r="I34" s="29">
        <v>52</v>
      </c>
      <c r="J34" s="1" t="s">
        <v>115</v>
      </c>
      <c r="K34" s="1">
        <f ca="1" t="shared" si="0"/>
        <v>104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IR34"/>
      <c r="IS34"/>
      <c r="IT34"/>
      <c r="IU34"/>
      <c r="IV34"/>
    </row>
    <row r="35" spans="1:256" s="10" customFormat="1" ht="14.25">
      <c r="A35" s="26">
        <v>1938</v>
      </c>
      <c r="B35" s="27">
        <v>7</v>
      </c>
      <c r="C35" s="26">
        <v>10</v>
      </c>
      <c r="D35" s="22" t="s">
        <v>116</v>
      </c>
      <c r="E35" s="28" t="s">
        <v>117</v>
      </c>
      <c r="F35" s="1" t="s">
        <v>118</v>
      </c>
      <c r="G35" s="1" t="s">
        <v>119</v>
      </c>
      <c r="H35" s="27">
        <v>10</v>
      </c>
      <c r="I35" s="29">
        <v>53</v>
      </c>
      <c r="J35" s="1" t="s">
        <v>120</v>
      </c>
      <c r="K35" s="1">
        <f ca="1" t="shared" si="0"/>
        <v>95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IR35"/>
      <c r="IS35"/>
      <c r="IT35"/>
      <c r="IU35"/>
      <c r="IV35"/>
    </row>
    <row r="36" spans="1:256" s="10" customFormat="1" ht="14.25">
      <c r="A36" s="26">
        <v>1939</v>
      </c>
      <c r="B36" s="26">
        <v>5</v>
      </c>
      <c r="C36" s="26">
        <v>50</v>
      </c>
      <c r="D36" s="22" t="s">
        <v>121</v>
      </c>
      <c r="E36" s="14" t="s">
        <v>110</v>
      </c>
      <c r="F36" s="1" t="s">
        <v>122</v>
      </c>
      <c r="G36" s="1" t="s">
        <v>123</v>
      </c>
      <c r="H36" s="27">
        <v>15</v>
      </c>
      <c r="I36" s="29">
        <v>52</v>
      </c>
      <c r="J36" s="1" t="s">
        <v>124</v>
      </c>
      <c r="K36" s="1">
        <f ca="1" t="shared" si="0"/>
        <v>99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IR36"/>
      <c r="IS36"/>
      <c r="IT36"/>
      <c r="IU36"/>
      <c r="IV36"/>
    </row>
    <row r="37" spans="1:11" ht="14.25">
      <c r="A37" s="22">
        <v>1927</v>
      </c>
      <c r="B37" s="2">
        <v>2</v>
      </c>
      <c r="D37" s="22" t="s">
        <v>125</v>
      </c>
      <c r="E37" s="3" t="s">
        <v>126</v>
      </c>
      <c r="F37" s="4" t="s">
        <v>127</v>
      </c>
      <c r="G37" s="4" t="s">
        <v>128</v>
      </c>
      <c r="H37" s="2">
        <v>11</v>
      </c>
      <c r="J37" s="4" t="s">
        <v>129</v>
      </c>
      <c r="K37" s="1">
        <f ca="1" t="shared" si="0"/>
        <v>107</v>
      </c>
    </row>
    <row r="38" spans="1:256" s="10" customFormat="1" ht="14.25">
      <c r="A38" s="26">
        <v>1940</v>
      </c>
      <c r="B38" s="26">
        <v>5</v>
      </c>
      <c r="C38" s="26">
        <v>50</v>
      </c>
      <c r="D38" s="22" t="s">
        <v>130</v>
      </c>
      <c r="E38" s="14" t="s">
        <v>131</v>
      </c>
      <c r="F38" s="1" t="s">
        <v>132</v>
      </c>
      <c r="G38" s="1"/>
      <c r="H38" s="27">
        <v>13</v>
      </c>
      <c r="I38" s="29">
        <v>54</v>
      </c>
      <c r="J38" s="1" t="s">
        <v>133</v>
      </c>
      <c r="K38" s="1">
        <f ca="1" t="shared" si="0"/>
        <v>96</v>
      </c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IR38"/>
      <c r="IS38"/>
      <c r="IT38"/>
      <c r="IU38"/>
      <c r="IV38"/>
    </row>
    <row r="39" spans="1:256" s="10" customFormat="1" ht="14.25">
      <c r="A39" s="26">
        <v>1938</v>
      </c>
      <c r="B39" s="27">
        <v>6</v>
      </c>
      <c r="C39" s="26">
        <v>25</v>
      </c>
      <c r="D39" s="22" t="s">
        <v>134</v>
      </c>
      <c r="E39" s="28" t="s">
        <v>22</v>
      </c>
      <c r="F39" s="1" t="s">
        <v>135</v>
      </c>
      <c r="G39" s="1"/>
      <c r="H39" s="27">
        <v>9</v>
      </c>
      <c r="I39" s="29">
        <v>52</v>
      </c>
      <c r="J39" s="1" t="s">
        <v>136</v>
      </c>
      <c r="K39" s="1">
        <f ca="1" t="shared" si="0"/>
        <v>94</v>
      </c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IR39"/>
      <c r="IS39"/>
      <c r="IT39"/>
      <c r="IU39"/>
      <c r="IV39"/>
    </row>
    <row r="40" spans="1:256" s="24" customFormat="1" ht="14.25">
      <c r="A40" s="1">
        <v>1930</v>
      </c>
      <c r="B40" s="23">
        <v>5</v>
      </c>
      <c r="C40" s="23">
        <v>100</v>
      </c>
      <c r="D40" s="1" t="s">
        <v>137</v>
      </c>
      <c r="E40" s="1" t="s">
        <v>138</v>
      </c>
      <c r="F40" s="1" t="s">
        <v>139</v>
      </c>
      <c r="H40" s="23">
        <v>12</v>
      </c>
      <c r="I40" s="25">
        <v>54</v>
      </c>
      <c r="J40" s="24" t="s">
        <v>140</v>
      </c>
      <c r="K40" s="1">
        <f ca="1" t="shared" si="0"/>
        <v>105</v>
      </c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IR40"/>
      <c r="IS40"/>
      <c r="IT40"/>
      <c r="IU40"/>
      <c r="IV40"/>
    </row>
    <row r="41" spans="1:11" ht="14.25">
      <c r="A41" s="22">
        <v>1920</v>
      </c>
      <c r="B41" s="23"/>
      <c r="C41" s="23">
        <v>20</v>
      </c>
      <c r="D41" s="22" t="s">
        <v>141</v>
      </c>
      <c r="E41" s="22" t="s">
        <v>28</v>
      </c>
      <c r="F41" s="24" t="s">
        <v>34</v>
      </c>
      <c r="G41" s="24" t="s">
        <v>142</v>
      </c>
      <c r="H41" s="23">
        <v>12</v>
      </c>
      <c r="I41" s="25"/>
      <c r="J41" s="24" t="s">
        <v>143</v>
      </c>
      <c r="K41" s="1">
        <f ca="1" t="shared" si="0"/>
        <v>115</v>
      </c>
    </row>
    <row r="42" spans="1:11" ht="14.25">
      <c r="A42" s="22">
        <v>1931</v>
      </c>
      <c r="B42" s="23">
        <v>6</v>
      </c>
      <c r="C42" s="23">
        <v>50</v>
      </c>
      <c r="D42" s="24" t="s">
        <v>144</v>
      </c>
      <c r="E42" s="24" t="s">
        <v>145</v>
      </c>
      <c r="F42" s="24" t="s">
        <v>146</v>
      </c>
      <c r="G42" s="24" t="s">
        <v>147</v>
      </c>
      <c r="H42" s="23">
        <v>11</v>
      </c>
      <c r="I42" s="25">
        <v>51</v>
      </c>
      <c r="J42" s="24" t="s">
        <v>148</v>
      </c>
      <c r="K42" s="1">
        <f ca="1" t="shared" si="0"/>
        <v>103</v>
      </c>
    </row>
    <row r="43" spans="1:256" s="10" customFormat="1" ht="14.25">
      <c r="A43" s="26">
        <v>1940</v>
      </c>
      <c r="B43" s="27">
        <v>6</v>
      </c>
      <c r="C43" s="26">
        <v>25</v>
      </c>
      <c r="D43" s="22" t="s">
        <v>149</v>
      </c>
      <c r="E43" s="28" t="s">
        <v>150</v>
      </c>
      <c r="F43" s="1" t="s">
        <v>151</v>
      </c>
      <c r="G43" s="1" t="s">
        <v>152</v>
      </c>
      <c r="H43" s="27">
        <v>13</v>
      </c>
      <c r="I43" s="29">
        <v>50</v>
      </c>
      <c r="J43" s="1" t="s">
        <v>153</v>
      </c>
      <c r="K43" s="1">
        <f ca="1" t="shared" si="0"/>
        <v>96</v>
      </c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IR43"/>
      <c r="IS43"/>
      <c r="IT43"/>
      <c r="IU43"/>
      <c r="IV43"/>
    </row>
    <row r="44" spans="1:11" ht="14.25">
      <c r="A44" s="22">
        <v>1928</v>
      </c>
      <c r="B44" s="2">
        <v>3</v>
      </c>
      <c r="C44" s="2">
        <v>200</v>
      </c>
      <c r="D44" s="1" t="s">
        <v>154</v>
      </c>
      <c r="E44" s="3" t="s">
        <v>155</v>
      </c>
      <c r="F44" s="4" t="s">
        <v>156</v>
      </c>
      <c r="H44" s="2">
        <v>14</v>
      </c>
      <c r="I44" s="5">
        <v>52</v>
      </c>
      <c r="J44" s="4" t="s">
        <v>157</v>
      </c>
      <c r="K44" s="1">
        <f ca="1" t="shared" si="0"/>
        <v>109</v>
      </c>
    </row>
    <row r="45" spans="1:256" s="10" customFormat="1" ht="14.25">
      <c r="A45" s="22">
        <v>1931</v>
      </c>
      <c r="B45" s="23">
        <v>6</v>
      </c>
      <c r="C45" s="23">
        <v>50</v>
      </c>
      <c r="D45" s="1" t="s">
        <v>158</v>
      </c>
      <c r="E45" s="24" t="s">
        <v>159</v>
      </c>
      <c r="F45" s="24" t="s">
        <v>57</v>
      </c>
      <c r="G45" s="24"/>
      <c r="H45" s="23">
        <v>14</v>
      </c>
      <c r="I45" s="25">
        <v>52</v>
      </c>
      <c r="J45" s="24" t="s">
        <v>160</v>
      </c>
      <c r="K45" s="1">
        <f ca="1" t="shared" si="0"/>
        <v>106</v>
      </c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IR45"/>
      <c r="IS45"/>
      <c r="IT45"/>
      <c r="IU45"/>
      <c r="IV45"/>
    </row>
    <row r="46" spans="1:256" s="24" customFormat="1" ht="14.25">
      <c r="A46" s="27">
        <v>1928</v>
      </c>
      <c r="B46" s="27" t="s">
        <v>76</v>
      </c>
      <c r="C46" s="27"/>
      <c r="D46" s="24" t="s">
        <v>161</v>
      </c>
      <c r="E46" s="24" t="s">
        <v>126</v>
      </c>
      <c r="F46" s="24" t="s">
        <v>162</v>
      </c>
      <c r="G46" s="24" t="s">
        <v>163</v>
      </c>
      <c r="H46" s="23"/>
      <c r="I46" s="29">
        <v>50</v>
      </c>
      <c r="J46" s="1" t="s">
        <v>164</v>
      </c>
      <c r="K46" s="1">
        <f ca="1" t="shared" si="0"/>
        <v>0</v>
      </c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IR46"/>
      <c r="IS46"/>
      <c r="IT46"/>
      <c r="IU46"/>
      <c r="IV46"/>
    </row>
    <row r="47" spans="1:11" ht="14.25">
      <c r="A47" s="22">
        <v>1931</v>
      </c>
      <c r="B47" s="23">
        <v>4</v>
      </c>
      <c r="C47" s="23">
        <v>150</v>
      </c>
      <c r="D47" s="24" t="s">
        <v>165</v>
      </c>
      <c r="E47" s="24" t="s">
        <v>166</v>
      </c>
      <c r="F47" s="24" t="s">
        <v>167</v>
      </c>
      <c r="G47" s="24" t="s">
        <v>168</v>
      </c>
      <c r="H47" s="23">
        <v>14</v>
      </c>
      <c r="I47" s="25">
        <v>51</v>
      </c>
      <c r="J47" s="24" t="s">
        <v>169</v>
      </c>
      <c r="K47" s="1">
        <f ca="1" t="shared" si="0"/>
        <v>106</v>
      </c>
    </row>
    <row r="48" spans="1:256" s="33" customFormat="1" ht="14.25">
      <c r="A48" s="27">
        <v>1925</v>
      </c>
      <c r="B48" s="27" t="s">
        <v>76</v>
      </c>
      <c r="C48" s="27"/>
      <c r="D48" s="24" t="s">
        <v>170</v>
      </c>
      <c r="E48" s="1" t="s">
        <v>28</v>
      </c>
      <c r="F48" s="24" t="s">
        <v>171</v>
      </c>
      <c r="G48" s="24"/>
      <c r="H48" s="27">
        <v>13</v>
      </c>
      <c r="I48" s="29">
        <v>52</v>
      </c>
      <c r="J48" s="1" t="s">
        <v>172</v>
      </c>
      <c r="K48" s="1">
        <f ca="1" t="shared" si="0"/>
        <v>111</v>
      </c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IR48"/>
      <c r="IS48"/>
      <c r="IT48"/>
      <c r="IU48"/>
      <c r="IV48"/>
    </row>
    <row r="49" spans="1:11" ht="14.25">
      <c r="A49" s="22">
        <v>1927</v>
      </c>
      <c r="B49" s="2">
        <v>2</v>
      </c>
      <c r="D49" s="22" t="s">
        <v>173</v>
      </c>
      <c r="E49" s="3" t="s">
        <v>64</v>
      </c>
      <c r="F49" s="4" t="s">
        <v>174</v>
      </c>
      <c r="H49" s="2">
        <v>11</v>
      </c>
      <c r="J49" s="4" t="s">
        <v>175</v>
      </c>
      <c r="K49" s="1">
        <f ca="1" t="shared" si="0"/>
        <v>107</v>
      </c>
    </row>
    <row r="50" spans="1:256" s="10" customFormat="1" ht="14.25">
      <c r="A50" s="26">
        <v>1938</v>
      </c>
      <c r="B50" s="27">
        <v>6</v>
      </c>
      <c r="C50" s="26">
        <v>25</v>
      </c>
      <c r="D50" s="22" t="s">
        <v>176</v>
      </c>
      <c r="E50" s="28" t="s">
        <v>177</v>
      </c>
      <c r="F50" s="1" t="s">
        <v>178</v>
      </c>
      <c r="G50" s="1" t="s">
        <v>179</v>
      </c>
      <c r="H50" s="27">
        <v>9</v>
      </c>
      <c r="I50" s="29">
        <v>51</v>
      </c>
      <c r="J50" s="1" t="s">
        <v>180</v>
      </c>
      <c r="K50" s="1">
        <f ca="1" t="shared" si="0"/>
        <v>94</v>
      </c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IR50"/>
      <c r="IS50"/>
      <c r="IT50"/>
      <c r="IU50"/>
      <c r="IV50"/>
    </row>
    <row r="51" spans="1:256" s="24" customFormat="1" ht="14.25">
      <c r="A51" s="1">
        <v>1929</v>
      </c>
      <c r="B51" s="23">
        <v>5</v>
      </c>
      <c r="C51" s="23">
        <v>100</v>
      </c>
      <c r="D51" s="1" t="s">
        <v>176</v>
      </c>
      <c r="E51" s="1" t="s">
        <v>181</v>
      </c>
      <c r="F51" s="1" t="s">
        <v>182</v>
      </c>
      <c r="G51" s="1" t="s">
        <v>183</v>
      </c>
      <c r="H51" s="23">
        <v>15</v>
      </c>
      <c r="I51" s="25">
        <v>55</v>
      </c>
      <c r="J51" s="24" t="s">
        <v>184</v>
      </c>
      <c r="K51" s="1">
        <f ca="1" t="shared" si="0"/>
        <v>109</v>
      </c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IR51"/>
      <c r="IS51"/>
      <c r="IT51"/>
      <c r="IU51"/>
      <c r="IV51"/>
    </row>
    <row r="52" spans="1:256" s="10" customFormat="1" ht="14.25">
      <c r="A52" s="1">
        <v>1921</v>
      </c>
      <c r="B52" s="27"/>
      <c r="C52" s="27"/>
      <c r="D52" s="1" t="s">
        <v>176</v>
      </c>
      <c r="E52" s="1" t="s">
        <v>28</v>
      </c>
      <c r="F52" s="1" t="s">
        <v>185</v>
      </c>
      <c r="G52" s="1"/>
      <c r="H52" s="27"/>
      <c r="I52" s="29"/>
      <c r="J52" s="1" t="s">
        <v>186</v>
      </c>
      <c r="K52" s="1">
        <f ca="1" t="shared" si="0"/>
        <v>0</v>
      </c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IR52"/>
      <c r="IS52"/>
      <c r="IT52"/>
      <c r="IU52"/>
      <c r="IV52"/>
    </row>
    <row r="53" spans="1:256" s="24" customFormat="1" ht="14.25">
      <c r="A53" s="1">
        <v>1929</v>
      </c>
      <c r="B53" s="23">
        <v>4</v>
      </c>
      <c r="C53" s="23">
        <v>150</v>
      </c>
      <c r="D53" s="1" t="s">
        <v>176</v>
      </c>
      <c r="E53" s="1" t="s">
        <v>28</v>
      </c>
      <c r="F53" s="1" t="s">
        <v>187</v>
      </c>
      <c r="H53" s="23">
        <v>13</v>
      </c>
      <c r="I53" s="25">
        <v>53</v>
      </c>
      <c r="J53" s="24" t="s">
        <v>188</v>
      </c>
      <c r="K53" s="1">
        <f ca="1" t="shared" si="0"/>
        <v>107</v>
      </c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IR53"/>
      <c r="IS53"/>
      <c r="IT53"/>
      <c r="IU53"/>
      <c r="IV53"/>
    </row>
    <row r="54" spans="1:256" s="10" customFormat="1" ht="14.25">
      <c r="A54" s="26">
        <v>1940</v>
      </c>
      <c r="B54" s="26">
        <v>5</v>
      </c>
      <c r="C54" s="26">
        <v>50</v>
      </c>
      <c r="D54" s="22" t="s">
        <v>189</v>
      </c>
      <c r="E54" s="14" t="s">
        <v>56</v>
      </c>
      <c r="F54" s="1" t="s">
        <v>190</v>
      </c>
      <c r="G54" s="1" t="s">
        <v>191</v>
      </c>
      <c r="H54" s="27">
        <v>14</v>
      </c>
      <c r="I54" s="29">
        <v>52</v>
      </c>
      <c r="J54" s="1" t="s">
        <v>192</v>
      </c>
      <c r="K54" s="1">
        <f ca="1" t="shared" si="0"/>
        <v>97</v>
      </c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IR54"/>
      <c r="IS54"/>
      <c r="IT54"/>
      <c r="IU54"/>
      <c r="IV54"/>
    </row>
    <row r="55" spans="1:40" s="24" customFormat="1" ht="14.25">
      <c r="A55" s="23">
        <v>1928</v>
      </c>
      <c r="B55" s="27" t="s">
        <v>76</v>
      </c>
      <c r="C55" s="23"/>
      <c r="D55" s="24" t="s">
        <v>189</v>
      </c>
      <c r="E55" s="24" t="s">
        <v>90</v>
      </c>
      <c r="F55" s="34" t="s">
        <v>34</v>
      </c>
      <c r="G55" s="24" t="s">
        <v>193</v>
      </c>
      <c r="H55" s="23"/>
      <c r="I55" s="25">
        <v>53</v>
      </c>
      <c r="J55" s="24" t="s">
        <v>194</v>
      </c>
      <c r="K55" s="1">
        <f ca="1" t="shared" si="0"/>
        <v>0</v>
      </c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</row>
    <row r="56" spans="1:256" s="10" customFormat="1" ht="14.25">
      <c r="A56" s="26">
        <v>1940</v>
      </c>
      <c r="B56" s="27">
        <v>6</v>
      </c>
      <c r="C56" s="26">
        <v>25</v>
      </c>
      <c r="D56" s="22" t="s">
        <v>195</v>
      </c>
      <c r="E56" s="28" t="s">
        <v>196</v>
      </c>
      <c r="F56" s="1" t="s">
        <v>197</v>
      </c>
      <c r="G56" s="1"/>
      <c r="H56" s="27">
        <v>9</v>
      </c>
      <c r="I56" s="29">
        <v>49</v>
      </c>
      <c r="J56" s="1" t="s">
        <v>198</v>
      </c>
      <c r="K56" s="1">
        <f ca="1" t="shared" si="0"/>
        <v>92</v>
      </c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IR56"/>
      <c r="IS56"/>
      <c r="IT56"/>
      <c r="IU56"/>
      <c r="IV56"/>
    </row>
    <row r="57" spans="1:11" ht="14.25">
      <c r="A57" s="22">
        <v>1927</v>
      </c>
      <c r="B57" s="2">
        <v>2</v>
      </c>
      <c r="D57" s="22" t="s">
        <v>199</v>
      </c>
      <c r="E57" s="3" t="s">
        <v>138</v>
      </c>
      <c r="F57" s="4" t="s">
        <v>200</v>
      </c>
      <c r="G57" s="4" t="s">
        <v>201</v>
      </c>
      <c r="H57" s="2">
        <v>13</v>
      </c>
      <c r="J57" s="4" t="s">
        <v>202</v>
      </c>
      <c r="K57" s="1">
        <f ca="1" t="shared" si="0"/>
        <v>109</v>
      </c>
    </row>
    <row r="58" spans="1:256" s="24" customFormat="1" ht="14.25">
      <c r="A58" s="1">
        <v>1930</v>
      </c>
      <c r="B58" s="23">
        <v>5</v>
      </c>
      <c r="C58" s="23">
        <v>100</v>
      </c>
      <c r="D58" s="1" t="s">
        <v>203</v>
      </c>
      <c r="E58" s="1" t="s">
        <v>42</v>
      </c>
      <c r="F58" s="1" t="s">
        <v>204</v>
      </c>
      <c r="G58" s="1" t="s">
        <v>205</v>
      </c>
      <c r="H58" s="23">
        <v>12</v>
      </c>
      <c r="I58" s="25">
        <v>51</v>
      </c>
      <c r="J58" s="1" t="s">
        <v>160</v>
      </c>
      <c r="K58" s="1">
        <f ca="1" t="shared" si="0"/>
        <v>105</v>
      </c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IR58"/>
      <c r="IS58"/>
      <c r="IT58"/>
      <c r="IU58"/>
      <c r="IV58"/>
    </row>
    <row r="59" spans="1:256" s="10" customFormat="1" ht="14.25">
      <c r="A59" s="26">
        <v>1940</v>
      </c>
      <c r="B59" s="26">
        <v>4</v>
      </c>
      <c r="C59" s="26">
        <v>100</v>
      </c>
      <c r="D59" s="22" t="s">
        <v>206</v>
      </c>
      <c r="E59" s="14" t="s">
        <v>207</v>
      </c>
      <c r="F59" s="1" t="s">
        <v>34</v>
      </c>
      <c r="G59" s="1" t="s">
        <v>208</v>
      </c>
      <c r="H59" s="27">
        <v>14</v>
      </c>
      <c r="I59" s="29">
        <v>54</v>
      </c>
      <c r="J59" s="1" t="s">
        <v>209</v>
      </c>
      <c r="K59" s="1">
        <f ca="1" t="shared" si="0"/>
        <v>97</v>
      </c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IR59"/>
      <c r="IS59"/>
      <c r="IT59"/>
      <c r="IU59"/>
      <c r="IV59"/>
    </row>
    <row r="60" spans="1:256" s="24" customFormat="1" ht="14.25">
      <c r="A60" s="1">
        <v>1930</v>
      </c>
      <c r="B60" s="23">
        <v>5</v>
      </c>
      <c r="C60" s="23">
        <v>100</v>
      </c>
      <c r="D60" s="1" t="s">
        <v>210</v>
      </c>
      <c r="E60" s="1" t="s">
        <v>159</v>
      </c>
      <c r="F60" s="1" t="s">
        <v>211</v>
      </c>
      <c r="G60" s="1" t="s">
        <v>212</v>
      </c>
      <c r="H60" s="23">
        <v>13</v>
      </c>
      <c r="I60" s="25">
        <v>53</v>
      </c>
      <c r="J60" s="1" t="s">
        <v>213</v>
      </c>
      <c r="K60" s="1">
        <f ca="1" t="shared" si="0"/>
        <v>106</v>
      </c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IR60"/>
      <c r="IS60"/>
      <c r="IT60"/>
      <c r="IU60"/>
      <c r="IV60"/>
    </row>
    <row r="61" spans="1:256" s="10" customFormat="1" ht="14.25">
      <c r="A61" s="26">
        <v>1938</v>
      </c>
      <c r="B61" s="27">
        <v>7</v>
      </c>
      <c r="C61" s="26">
        <v>10</v>
      </c>
      <c r="D61" s="22" t="s">
        <v>214</v>
      </c>
      <c r="E61" s="28" t="s">
        <v>22</v>
      </c>
      <c r="F61" s="1" t="s">
        <v>215</v>
      </c>
      <c r="G61" s="1"/>
      <c r="H61" s="27">
        <v>12</v>
      </c>
      <c r="I61" s="29">
        <v>53</v>
      </c>
      <c r="J61" s="1" t="s">
        <v>84</v>
      </c>
      <c r="K61" s="1">
        <f ca="1" t="shared" si="0"/>
        <v>97</v>
      </c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IR61"/>
      <c r="IS61"/>
      <c r="IT61"/>
      <c r="IU61"/>
      <c r="IV61"/>
    </row>
    <row r="62" spans="1:256" s="10" customFormat="1" ht="14.25">
      <c r="A62" s="26">
        <v>1940</v>
      </c>
      <c r="B62" s="26">
        <v>5</v>
      </c>
      <c r="C62" s="26">
        <v>50</v>
      </c>
      <c r="D62" s="22" t="s">
        <v>214</v>
      </c>
      <c r="E62" s="14" t="s">
        <v>22</v>
      </c>
      <c r="F62" s="1" t="s">
        <v>215</v>
      </c>
      <c r="G62" s="1"/>
      <c r="H62" s="27">
        <v>13</v>
      </c>
      <c r="I62" s="29">
        <v>53</v>
      </c>
      <c r="J62" s="1" t="s">
        <v>216</v>
      </c>
      <c r="K62" s="1">
        <f ca="1" t="shared" si="0"/>
        <v>96</v>
      </c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IR62"/>
      <c r="IS62"/>
      <c r="IT62"/>
      <c r="IU62"/>
      <c r="IV62"/>
    </row>
    <row r="63" spans="1:11" ht="14.25">
      <c r="A63" s="22">
        <v>1928</v>
      </c>
      <c r="B63" s="2">
        <v>5</v>
      </c>
      <c r="C63" s="2">
        <v>100</v>
      </c>
      <c r="D63" s="1" t="s">
        <v>217</v>
      </c>
      <c r="E63" s="3" t="s">
        <v>33</v>
      </c>
      <c r="F63" s="4" t="s">
        <v>218</v>
      </c>
      <c r="G63" s="4" t="s">
        <v>219</v>
      </c>
      <c r="H63" s="2">
        <v>11</v>
      </c>
      <c r="I63" s="5">
        <v>53</v>
      </c>
      <c r="J63" s="4" t="s">
        <v>220</v>
      </c>
      <c r="K63" s="1">
        <f ca="1" t="shared" si="0"/>
        <v>106</v>
      </c>
    </row>
    <row r="64" spans="1:256" s="10" customFormat="1" ht="14.25">
      <c r="A64" s="26">
        <v>1932</v>
      </c>
      <c r="B64" s="26">
        <v>4</v>
      </c>
      <c r="C64" s="26">
        <v>150</v>
      </c>
      <c r="D64" s="1" t="s">
        <v>221</v>
      </c>
      <c r="E64" s="1" t="s">
        <v>95</v>
      </c>
      <c r="F64" s="1" t="s">
        <v>171</v>
      </c>
      <c r="G64" s="1"/>
      <c r="H64" s="27">
        <v>14</v>
      </c>
      <c r="I64" s="29">
        <v>55</v>
      </c>
      <c r="J64" s="1" t="s">
        <v>222</v>
      </c>
      <c r="K64" s="1">
        <f ca="1" t="shared" si="0"/>
        <v>105</v>
      </c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IR64"/>
      <c r="IS64"/>
      <c r="IT64"/>
      <c r="IU64"/>
      <c r="IV64"/>
    </row>
    <row r="65" spans="1:256" s="24" customFormat="1" ht="14.25">
      <c r="A65" s="1">
        <v>1929</v>
      </c>
      <c r="B65" s="23">
        <v>5</v>
      </c>
      <c r="C65" s="23">
        <v>100</v>
      </c>
      <c r="D65" s="1" t="s">
        <v>223</v>
      </c>
      <c r="E65" s="1" t="s">
        <v>110</v>
      </c>
      <c r="F65" s="24" t="s">
        <v>224</v>
      </c>
      <c r="G65" s="24" t="s">
        <v>225</v>
      </c>
      <c r="H65" s="23">
        <v>14</v>
      </c>
      <c r="I65" s="25">
        <v>53</v>
      </c>
      <c r="J65" s="24" t="s">
        <v>88</v>
      </c>
      <c r="K65" s="1">
        <f ca="1" t="shared" si="0"/>
        <v>108</v>
      </c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IR65" s="10"/>
      <c r="IS65" s="10"/>
      <c r="IT65" s="10"/>
      <c r="IU65" s="10"/>
      <c r="IV65" s="10"/>
    </row>
    <row r="66" spans="1:11" s="10" customFormat="1" ht="14.25">
      <c r="A66" s="26">
        <v>1938</v>
      </c>
      <c r="B66" s="26">
        <v>5</v>
      </c>
      <c r="C66" s="26">
        <v>50</v>
      </c>
      <c r="D66" s="22" t="s">
        <v>226</v>
      </c>
      <c r="E66" s="14" t="s">
        <v>126</v>
      </c>
      <c r="F66" s="1" t="s">
        <v>227</v>
      </c>
      <c r="G66" s="1" t="s">
        <v>228</v>
      </c>
      <c r="H66" s="27">
        <v>13</v>
      </c>
      <c r="I66" s="29">
        <v>51</v>
      </c>
      <c r="J66" s="1" t="s">
        <v>229</v>
      </c>
      <c r="K66" s="1">
        <f ca="1" t="shared" si="0"/>
        <v>98</v>
      </c>
    </row>
    <row r="67" spans="1:11" s="10" customFormat="1" ht="14.25">
      <c r="A67" s="26">
        <v>1940</v>
      </c>
      <c r="B67" s="26">
        <v>5</v>
      </c>
      <c r="C67" s="26">
        <v>50</v>
      </c>
      <c r="D67" s="22" t="s">
        <v>226</v>
      </c>
      <c r="E67" s="14" t="s">
        <v>126</v>
      </c>
      <c r="F67" s="1" t="s">
        <v>176</v>
      </c>
      <c r="G67" s="1" t="s">
        <v>230</v>
      </c>
      <c r="H67" s="27">
        <v>15</v>
      </c>
      <c r="I67" s="29">
        <v>54</v>
      </c>
      <c r="J67" s="1" t="s">
        <v>31</v>
      </c>
      <c r="K67" s="1">
        <f ca="1" t="shared" si="0"/>
        <v>98</v>
      </c>
    </row>
    <row r="68" spans="1:11" s="10" customFormat="1" ht="14.25">
      <c r="A68" s="26">
        <v>1940</v>
      </c>
      <c r="B68" s="26">
        <v>5</v>
      </c>
      <c r="C68" s="26">
        <v>50</v>
      </c>
      <c r="D68" s="22" t="s">
        <v>231</v>
      </c>
      <c r="E68" s="14" t="s">
        <v>33</v>
      </c>
      <c r="F68" s="1" t="s">
        <v>232</v>
      </c>
      <c r="G68" s="1"/>
      <c r="H68" s="27">
        <v>12</v>
      </c>
      <c r="I68" s="29">
        <v>52</v>
      </c>
      <c r="J68" s="1" t="s">
        <v>233</v>
      </c>
      <c r="K68" s="1">
        <f ca="1" t="shared" si="0"/>
        <v>95</v>
      </c>
    </row>
    <row r="69" spans="1:11" s="10" customFormat="1" ht="14.25">
      <c r="A69" s="26">
        <v>1940</v>
      </c>
      <c r="B69" s="26">
        <v>4</v>
      </c>
      <c r="C69" s="26">
        <v>100</v>
      </c>
      <c r="D69" s="22" t="s">
        <v>234</v>
      </c>
      <c r="E69" s="14" t="s">
        <v>235</v>
      </c>
      <c r="F69" s="1" t="s">
        <v>236</v>
      </c>
      <c r="G69" s="1" t="s">
        <v>237</v>
      </c>
      <c r="H69" s="27">
        <v>14</v>
      </c>
      <c r="I69" s="29">
        <v>54</v>
      </c>
      <c r="J69" s="1" t="s">
        <v>238</v>
      </c>
      <c r="K69" s="1">
        <f ca="1" t="shared" si="0"/>
        <v>97</v>
      </c>
    </row>
    <row r="70" spans="1:11" s="10" customFormat="1" ht="14.25">
      <c r="A70" s="26">
        <v>1938</v>
      </c>
      <c r="B70" s="27">
        <v>6</v>
      </c>
      <c r="C70" s="26">
        <v>25</v>
      </c>
      <c r="D70" s="22" t="s">
        <v>239</v>
      </c>
      <c r="E70" s="28" t="s">
        <v>240</v>
      </c>
      <c r="F70" s="1" t="s">
        <v>241</v>
      </c>
      <c r="G70" s="1" t="s">
        <v>242</v>
      </c>
      <c r="H70" s="27">
        <v>8</v>
      </c>
      <c r="I70" s="29">
        <v>50</v>
      </c>
      <c r="J70" s="1" t="s">
        <v>243</v>
      </c>
      <c r="K70" s="1">
        <f ca="1" t="shared" si="0"/>
        <v>93</v>
      </c>
    </row>
    <row r="71" spans="1:11" s="10" customFormat="1" ht="14.25">
      <c r="A71" s="26">
        <v>1940</v>
      </c>
      <c r="B71" s="26">
        <v>5</v>
      </c>
      <c r="C71" s="26">
        <v>50</v>
      </c>
      <c r="D71" s="22" t="s">
        <v>239</v>
      </c>
      <c r="E71" s="14" t="s">
        <v>244</v>
      </c>
      <c r="F71" s="1" t="s">
        <v>245</v>
      </c>
      <c r="G71" s="1" t="s">
        <v>246</v>
      </c>
      <c r="H71" s="27">
        <v>15</v>
      </c>
      <c r="I71" s="29">
        <v>52</v>
      </c>
      <c r="J71" s="1" t="s">
        <v>247</v>
      </c>
      <c r="K71" s="1">
        <f ca="1" t="shared" si="0"/>
        <v>98</v>
      </c>
    </row>
    <row r="72" spans="1:256" s="24" customFormat="1" ht="14.25">
      <c r="A72" s="1">
        <v>1930</v>
      </c>
      <c r="B72" s="23">
        <v>5</v>
      </c>
      <c r="C72" s="23">
        <v>100</v>
      </c>
      <c r="D72" s="1" t="s">
        <v>239</v>
      </c>
      <c r="E72" s="1" t="s">
        <v>248</v>
      </c>
      <c r="F72" s="1" t="s">
        <v>249</v>
      </c>
      <c r="H72" s="23">
        <v>16</v>
      </c>
      <c r="I72" s="25">
        <v>52</v>
      </c>
      <c r="J72" s="1" t="s">
        <v>250</v>
      </c>
      <c r="K72" s="1">
        <f ca="1" t="shared" si="0"/>
        <v>109</v>
      </c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IR72" s="10"/>
      <c r="IS72" s="10"/>
      <c r="IT72" s="10"/>
      <c r="IU72" s="10"/>
      <c r="IV72" s="10"/>
    </row>
    <row r="73" spans="1:11" s="10" customFormat="1" ht="14.25">
      <c r="A73" s="26">
        <v>1939</v>
      </c>
      <c r="B73" s="26">
        <v>4</v>
      </c>
      <c r="C73" s="26">
        <v>100</v>
      </c>
      <c r="D73" s="22" t="s">
        <v>239</v>
      </c>
      <c r="E73" s="14" t="s">
        <v>159</v>
      </c>
      <c r="F73" s="1" t="s">
        <v>251</v>
      </c>
      <c r="G73" s="1" t="s">
        <v>252</v>
      </c>
      <c r="H73" s="27">
        <v>13</v>
      </c>
      <c r="I73" s="29">
        <v>54</v>
      </c>
      <c r="J73" s="1" t="s">
        <v>253</v>
      </c>
      <c r="K73" s="1">
        <f ca="1" t="shared" si="0"/>
        <v>97</v>
      </c>
    </row>
    <row r="74" spans="1:256" s="24" customFormat="1" ht="14.25">
      <c r="A74" s="1">
        <v>1929</v>
      </c>
      <c r="B74" s="23">
        <v>5</v>
      </c>
      <c r="C74" s="23">
        <v>100</v>
      </c>
      <c r="D74" s="1" t="s">
        <v>254</v>
      </c>
      <c r="E74" s="1" t="s">
        <v>100</v>
      </c>
      <c r="F74" s="1" t="s">
        <v>255</v>
      </c>
      <c r="G74" s="24" t="s">
        <v>256</v>
      </c>
      <c r="H74" s="23">
        <v>13</v>
      </c>
      <c r="I74" s="29" t="s">
        <v>257</v>
      </c>
      <c r="J74" s="24" t="s">
        <v>258</v>
      </c>
      <c r="K74" s="1">
        <f ca="1" t="shared" si="0"/>
        <v>107</v>
      </c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IR74" s="10"/>
      <c r="IS74" s="10"/>
      <c r="IT74" s="10"/>
      <c r="IU74" s="10"/>
      <c r="IV74" s="10"/>
    </row>
    <row r="75" spans="1:256" s="24" customFormat="1" ht="14.25">
      <c r="A75" s="1">
        <v>1929</v>
      </c>
      <c r="B75" s="23">
        <v>5</v>
      </c>
      <c r="C75" s="23">
        <v>100</v>
      </c>
      <c r="D75" s="1" t="s">
        <v>259</v>
      </c>
      <c r="E75" s="1" t="s">
        <v>52</v>
      </c>
      <c r="F75" s="1" t="s">
        <v>260</v>
      </c>
      <c r="G75" s="35" t="s">
        <v>261</v>
      </c>
      <c r="H75" s="23">
        <v>12</v>
      </c>
      <c r="I75" s="25">
        <v>54</v>
      </c>
      <c r="J75" s="24" t="s">
        <v>262</v>
      </c>
      <c r="K75" s="1">
        <f ca="1" t="shared" si="0"/>
        <v>106</v>
      </c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IR75" s="10"/>
      <c r="IS75" s="10"/>
      <c r="IT75" s="10"/>
      <c r="IU75" s="10"/>
      <c r="IV75" s="10"/>
    </row>
    <row r="76" spans="1:11" s="10" customFormat="1" ht="14.25">
      <c r="A76" s="26">
        <v>1938</v>
      </c>
      <c r="B76" s="26">
        <v>4</v>
      </c>
      <c r="C76" s="26">
        <v>100</v>
      </c>
      <c r="D76" s="22" t="s">
        <v>263</v>
      </c>
      <c r="E76" s="14" t="s">
        <v>100</v>
      </c>
      <c r="F76" s="1" t="s">
        <v>264</v>
      </c>
      <c r="G76" s="1"/>
      <c r="H76" s="27">
        <v>16</v>
      </c>
      <c r="I76" s="29">
        <v>53</v>
      </c>
      <c r="J76" s="1" t="s">
        <v>265</v>
      </c>
      <c r="K76" s="1">
        <f ca="1" t="shared" si="0"/>
        <v>101</v>
      </c>
    </row>
    <row r="77" spans="1:11" s="10" customFormat="1" ht="14.25">
      <c r="A77" s="26">
        <v>1939</v>
      </c>
      <c r="B77" s="26">
        <v>2</v>
      </c>
      <c r="C77" s="26">
        <v>200</v>
      </c>
      <c r="D77" s="22" t="s">
        <v>266</v>
      </c>
      <c r="E77" s="14" t="s">
        <v>267</v>
      </c>
      <c r="F77" s="1" t="s">
        <v>268</v>
      </c>
      <c r="G77" s="1"/>
      <c r="H77" s="27">
        <v>14</v>
      </c>
      <c r="I77" s="29">
        <v>54</v>
      </c>
      <c r="J77" s="1" t="s">
        <v>269</v>
      </c>
      <c r="K77" s="1">
        <f ca="1" t="shared" si="0"/>
        <v>98</v>
      </c>
    </row>
    <row r="78" spans="1:11" s="10" customFormat="1" ht="14.25">
      <c r="A78" s="26">
        <v>1939</v>
      </c>
      <c r="B78" s="26">
        <v>5</v>
      </c>
      <c r="C78" s="26">
        <v>50</v>
      </c>
      <c r="D78" s="22" t="s">
        <v>270</v>
      </c>
      <c r="E78" s="14" t="s">
        <v>271</v>
      </c>
      <c r="F78" s="1" t="s">
        <v>272</v>
      </c>
      <c r="G78" s="1"/>
      <c r="H78" s="27">
        <v>13</v>
      </c>
      <c r="I78" s="29">
        <v>52</v>
      </c>
      <c r="J78" s="1" t="s">
        <v>273</v>
      </c>
      <c r="K78" s="1">
        <f ca="1" t="shared" si="0"/>
        <v>97</v>
      </c>
    </row>
    <row r="79" spans="1:11" s="10" customFormat="1" ht="14.25">
      <c r="A79" s="26">
        <v>1932</v>
      </c>
      <c r="B79" s="26">
        <v>3</v>
      </c>
      <c r="C79" s="26">
        <v>200</v>
      </c>
      <c r="D79" s="1" t="s">
        <v>274</v>
      </c>
      <c r="E79" s="1" t="s">
        <v>275</v>
      </c>
      <c r="F79" s="1" t="s">
        <v>34</v>
      </c>
      <c r="G79" s="1"/>
      <c r="H79" s="27">
        <v>15</v>
      </c>
      <c r="I79" s="29">
        <v>55</v>
      </c>
      <c r="J79" s="1" t="s">
        <v>276</v>
      </c>
      <c r="K79" s="1">
        <f ca="1" t="shared" si="0"/>
        <v>106</v>
      </c>
    </row>
    <row r="80" spans="1:256" s="24" customFormat="1" ht="14.25">
      <c r="A80" s="27">
        <v>1925</v>
      </c>
      <c r="B80" s="27" t="s">
        <v>76</v>
      </c>
      <c r="C80" s="27"/>
      <c r="D80" s="24" t="s">
        <v>274</v>
      </c>
      <c r="E80" s="24" t="s">
        <v>277</v>
      </c>
      <c r="F80" s="24" t="s">
        <v>278</v>
      </c>
      <c r="H80" s="27">
        <v>11</v>
      </c>
      <c r="I80" s="29">
        <v>50</v>
      </c>
      <c r="J80" s="1" t="s">
        <v>279</v>
      </c>
      <c r="K80" s="1">
        <f ca="1" t="shared" si="0"/>
        <v>109</v>
      </c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IR80" s="10"/>
      <c r="IS80" s="10"/>
      <c r="IT80" s="10"/>
      <c r="IU80" s="10"/>
      <c r="IV80" s="10"/>
    </row>
    <row r="81" spans="1:11" s="10" customFormat="1" ht="14.25">
      <c r="A81" s="1">
        <v>1921</v>
      </c>
      <c r="B81" s="27"/>
      <c r="C81" s="27"/>
      <c r="D81" s="1" t="s">
        <v>280</v>
      </c>
      <c r="E81" s="1" t="s">
        <v>281</v>
      </c>
      <c r="F81" s="1" t="s">
        <v>282</v>
      </c>
      <c r="G81" s="1"/>
      <c r="H81" s="27"/>
      <c r="I81" s="29"/>
      <c r="J81" s="1" t="s">
        <v>283</v>
      </c>
      <c r="K81" s="1">
        <f ca="1" t="shared" si="0"/>
        <v>0</v>
      </c>
    </row>
    <row r="82" spans="1:11" s="10" customFormat="1" ht="14.25">
      <c r="A82" s="26">
        <v>1938</v>
      </c>
      <c r="B82" s="27">
        <v>6</v>
      </c>
      <c r="C82" s="26">
        <v>25</v>
      </c>
      <c r="D82" s="22" t="s">
        <v>284</v>
      </c>
      <c r="E82" s="28" t="s">
        <v>95</v>
      </c>
      <c r="F82" s="1" t="s">
        <v>285</v>
      </c>
      <c r="G82" s="1"/>
      <c r="H82" s="27">
        <v>9</v>
      </c>
      <c r="I82" s="29">
        <v>50</v>
      </c>
      <c r="J82" s="1" t="s">
        <v>88</v>
      </c>
      <c r="K82" s="1">
        <f ca="1" t="shared" si="0"/>
        <v>94</v>
      </c>
    </row>
    <row r="83" spans="1:256" s="32" customFormat="1" ht="14.25">
      <c r="A83" s="27">
        <v>1925</v>
      </c>
      <c r="B83" s="27" t="s">
        <v>76</v>
      </c>
      <c r="C83" s="27"/>
      <c r="D83" s="24" t="s">
        <v>286</v>
      </c>
      <c r="E83" s="24" t="s">
        <v>43</v>
      </c>
      <c r="F83" s="24" t="s">
        <v>287</v>
      </c>
      <c r="G83" s="24" t="s">
        <v>288</v>
      </c>
      <c r="H83" s="23">
        <v>12</v>
      </c>
      <c r="I83" s="29">
        <v>51</v>
      </c>
      <c r="J83" s="1" t="s">
        <v>289</v>
      </c>
      <c r="K83" s="1">
        <f ca="1" t="shared" si="0"/>
        <v>110</v>
      </c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IR83" s="10"/>
      <c r="IS83" s="10"/>
      <c r="IT83" s="10"/>
      <c r="IU83" s="10"/>
      <c r="IV83" s="10"/>
    </row>
    <row r="84" spans="1:11" s="10" customFormat="1" ht="14.25">
      <c r="A84" s="26">
        <v>1938</v>
      </c>
      <c r="B84" s="27">
        <v>6</v>
      </c>
      <c r="C84" s="26">
        <v>25</v>
      </c>
      <c r="D84" s="22" t="s">
        <v>290</v>
      </c>
      <c r="E84" s="36" t="s">
        <v>291</v>
      </c>
      <c r="F84" s="1" t="s">
        <v>292</v>
      </c>
      <c r="G84" s="1" t="s">
        <v>293</v>
      </c>
      <c r="H84" s="27">
        <v>13</v>
      </c>
      <c r="I84" s="29" t="s">
        <v>294</v>
      </c>
      <c r="J84" s="1" t="s">
        <v>295</v>
      </c>
      <c r="K84" s="1">
        <f ca="1" t="shared" si="0"/>
        <v>98</v>
      </c>
    </row>
    <row r="85" spans="1:11" s="10" customFormat="1" ht="14.25">
      <c r="A85" s="26">
        <v>1939</v>
      </c>
      <c r="B85" s="26">
        <v>5</v>
      </c>
      <c r="C85" s="26">
        <v>50</v>
      </c>
      <c r="D85" s="22" t="s">
        <v>296</v>
      </c>
      <c r="E85" s="14" t="s">
        <v>297</v>
      </c>
      <c r="F85" s="1" t="s">
        <v>187</v>
      </c>
      <c r="G85" s="1"/>
      <c r="H85" s="27">
        <v>14</v>
      </c>
      <c r="I85" s="29">
        <v>54</v>
      </c>
      <c r="J85" s="1" t="s">
        <v>298</v>
      </c>
      <c r="K85" s="1">
        <f ca="1" t="shared" si="0"/>
        <v>98</v>
      </c>
    </row>
    <row r="86" spans="1:11" s="10" customFormat="1" ht="14.25">
      <c r="A86" s="26">
        <v>1939</v>
      </c>
      <c r="B86" s="26">
        <v>5</v>
      </c>
      <c r="C86" s="26">
        <v>50</v>
      </c>
      <c r="D86" s="22" t="s">
        <v>299</v>
      </c>
      <c r="E86" s="14" t="s">
        <v>300</v>
      </c>
      <c r="F86" s="1" t="s">
        <v>301</v>
      </c>
      <c r="G86" s="1" t="s">
        <v>302</v>
      </c>
      <c r="H86" s="27">
        <v>14</v>
      </c>
      <c r="I86" s="29">
        <v>51</v>
      </c>
      <c r="J86" s="1" t="s">
        <v>303</v>
      </c>
      <c r="K86" s="1">
        <f ca="1" t="shared" si="0"/>
        <v>98</v>
      </c>
    </row>
    <row r="87" spans="1:11" s="10" customFormat="1" ht="14.25">
      <c r="A87" s="26">
        <v>1932</v>
      </c>
      <c r="B87" s="26">
        <v>7</v>
      </c>
      <c r="C87" s="26">
        <v>25</v>
      </c>
      <c r="D87" s="1" t="s">
        <v>304</v>
      </c>
      <c r="E87" s="1" t="s">
        <v>305</v>
      </c>
      <c r="F87" s="1" t="s">
        <v>306</v>
      </c>
      <c r="G87" s="1" t="s">
        <v>307</v>
      </c>
      <c r="H87" s="27"/>
      <c r="I87" s="29">
        <v>51</v>
      </c>
      <c r="J87" s="1" t="s">
        <v>169</v>
      </c>
      <c r="K87" s="1">
        <f ca="1" t="shared" si="0"/>
        <v>0</v>
      </c>
    </row>
    <row r="88" spans="1:11" s="10" customFormat="1" ht="14.25">
      <c r="A88" s="26">
        <v>1940</v>
      </c>
      <c r="B88" s="26">
        <v>3</v>
      </c>
      <c r="C88" s="26">
        <v>150</v>
      </c>
      <c r="D88" s="22" t="s">
        <v>308</v>
      </c>
      <c r="E88" s="14" t="s">
        <v>309</v>
      </c>
      <c r="F88" s="1" t="s">
        <v>310</v>
      </c>
      <c r="G88" s="1" t="s">
        <v>311</v>
      </c>
      <c r="H88" s="27">
        <v>10</v>
      </c>
      <c r="I88" s="29">
        <v>52</v>
      </c>
      <c r="J88" s="1" t="s">
        <v>298</v>
      </c>
      <c r="K88" s="1">
        <f ca="1" t="shared" si="0"/>
        <v>93</v>
      </c>
    </row>
    <row r="89" spans="1:11" s="10" customFormat="1" ht="14.25">
      <c r="A89" s="22">
        <v>1931</v>
      </c>
      <c r="B89" s="23">
        <v>6</v>
      </c>
      <c r="C89" s="23">
        <v>50</v>
      </c>
      <c r="D89" s="1" t="s">
        <v>308</v>
      </c>
      <c r="E89" s="24" t="s">
        <v>64</v>
      </c>
      <c r="F89" s="24" t="s">
        <v>312</v>
      </c>
      <c r="G89" s="24" t="s">
        <v>313</v>
      </c>
      <c r="H89" s="23">
        <v>16</v>
      </c>
      <c r="I89" s="25">
        <v>52</v>
      </c>
      <c r="J89" s="24" t="s">
        <v>314</v>
      </c>
      <c r="K89" s="1">
        <f ca="1" t="shared" si="0"/>
        <v>108</v>
      </c>
    </row>
    <row r="90" spans="1:11" s="10" customFormat="1" ht="14.25">
      <c r="A90" s="22">
        <v>1931</v>
      </c>
      <c r="B90" s="23">
        <v>6</v>
      </c>
      <c r="C90" s="23">
        <v>50</v>
      </c>
      <c r="D90" s="1" t="s">
        <v>308</v>
      </c>
      <c r="E90" s="24" t="s">
        <v>315</v>
      </c>
      <c r="F90" s="24" t="s">
        <v>316</v>
      </c>
      <c r="G90" s="24"/>
      <c r="H90" s="23">
        <v>15</v>
      </c>
      <c r="I90" s="25">
        <v>53</v>
      </c>
      <c r="J90" s="24" t="s">
        <v>317</v>
      </c>
      <c r="K90" s="1">
        <f ca="1" t="shared" si="0"/>
        <v>107</v>
      </c>
    </row>
    <row r="91" spans="1:11" s="10" customFormat="1" ht="14.25">
      <c r="A91" s="26">
        <v>1938</v>
      </c>
      <c r="B91" s="26">
        <v>5</v>
      </c>
      <c r="C91" s="26">
        <v>50</v>
      </c>
      <c r="D91" s="22" t="s">
        <v>308</v>
      </c>
      <c r="E91" s="14" t="s">
        <v>318</v>
      </c>
      <c r="F91" s="1" t="s">
        <v>319</v>
      </c>
      <c r="G91" s="1" t="s">
        <v>320</v>
      </c>
      <c r="H91" s="27">
        <v>13</v>
      </c>
      <c r="I91" s="29">
        <v>52</v>
      </c>
      <c r="J91" s="1" t="s">
        <v>321</v>
      </c>
      <c r="K91" s="1">
        <f ca="1" t="shared" si="0"/>
        <v>98</v>
      </c>
    </row>
    <row r="92" spans="1:11" s="10" customFormat="1" ht="14.25">
      <c r="A92" s="26">
        <v>1940</v>
      </c>
      <c r="B92" s="26">
        <v>4</v>
      </c>
      <c r="C92" s="26">
        <v>100</v>
      </c>
      <c r="D92" s="22" t="s">
        <v>322</v>
      </c>
      <c r="E92" s="14" t="s">
        <v>323</v>
      </c>
      <c r="F92" s="1" t="s">
        <v>171</v>
      </c>
      <c r="G92" s="1" t="s">
        <v>324</v>
      </c>
      <c r="H92" s="27">
        <v>15</v>
      </c>
      <c r="I92" s="29">
        <v>55</v>
      </c>
      <c r="J92" s="1" t="s">
        <v>325</v>
      </c>
      <c r="K92" s="1">
        <f ca="1" t="shared" si="0"/>
        <v>98</v>
      </c>
    </row>
    <row r="93" spans="1:11" s="10" customFormat="1" ht="14.25">
      <c r="A93" s="1">
        <v>1921</v>
      </c>
      <c r="B93" s="27"/>
      <c r="C93" s="27"/>
      <c r="D93" s="1" t="s">
        <v>326</v>
      </c>
      <c r="E93" s="1" t="s">
        <v>327</v>
      </c>
      <c r="F93" s="1" t="s">
        <v>328</v>
      </c>
      <c r="G93" s="1"/>
      <c r="H93" s="27"/>
      <c r="I93" s="29"/>
      <c r="J93" s="1" t="s">
        <v>329</v>
      </c>
      <c r="K93" s="1">
        <f ca="1" t="shared" si="0"/>
        <v>0</v>
      </c>
    </row>
    <row r="94" spans="1:11" s="10" customFormat="1" ht="14.25">
      <c r="A94" s="1">
        <v>1921</v>
      </c>
      <c r="B94" s="27"/>
      <c r="C94" s="27"/>
      <c r="D94" s="1" t="s">
        <v>330</v>
      </c>
      <c r="E94" s="1" t="s">
        <v>43</v>
      </c>
      <c r="F94" s="1" t="s">
        <v>331</v>
      </c>
      <c r="G94" s="1"/>
      <c r="H94" s="27"/>
      <c r="I94" s="29"/>
      <c r="J94" s="1" t="s">
        <v>41</v>
      </c>
      <c r="K94" s="1">
        <f ca="1" t="shared" si="0"/>
        <v>0</v>
      </c>
    </row>
    <row r="95" spans="1:11" s="10" customFormat="1" ht="14.25">
      <c r="A95" s="26">
        <v>1939</v>
      </c>
      <c r="B95" s="26">
        <v>4</v>
      </c>
      <c r="C95" s="26">
        <v>100</v>
      </c>
      <c r="D95" s="22" t="s">
        <v>332</v>
      </c>
      <c r="E95" s="14" t="s">
        <v>100</v>
      </c>
      <c r="F95" s="1" t="s">
        <v>333</v>
      </c>
      <c r="G95" s="1" t="s">
        <v>334</v>
      </c>
      <c r="H95" s="27">
        <v>16</v>
      </c>
      <c r="I95" s="29">
        <v>55</v>
      </c>
      <c r="J95" s="1" t="s">
        <v>335</v>
      </c>
      <c r="K95" s="1">
        <f ca="1" t="shared" si="0"/>
        <v>100</v>
      </c>
    </row>
    <row r="96" spans="1:11" s="10" customFormat="1" ht="14.25">
      <c r="A96" s="22">
        <v>1931</v>
      </c>
      <c r="B96" s="23">
        <v>6</v>
      </c>
      <c r="C96" s="23">
        <v>50</v>
      </c>
      <c r="D96" s="1" t="s">
        <v>336</v>
      </c>
      <c r="E96" s="24" t="s">
        <v>78</v>
      </c>
      <c r="F96" s="24" t="s">
        <v>337</v>
      </c>
      <c r="G96" s="24"/>
      <c r="H96" s="23">
        <v>15</v>
      </c>
      <c r="I96" s="25">
        <v>53</v>
      </c>
      <c r="J96" s="24" t="s">
        <v>338</v>
      </c>
      <c r="K96" s="1">
        <f ca="1" t="shared" si="0"/>
        <v>107</v>
      </c>
    </row>
    <row r="97" spans="1:256" ht="14.25">
      <c r="A97" s="22">
        <v>1927</v>
      </c>
      <c r="B97" s="2">
        <v>2</v>
      </c>
      <c r="D97" s="22" t="s">
        <v>339</v>
      </c>
      <c r="E97" s="3" t="s">
        <v>340</v>
      </c>
      <c r="F97" s="4" t="s">
        <v>341</v>
      </c>
      <c r="G97" s="4" t="s">
        <v>342</v>
      </c>
      <c r="H97" s="2">
        <v>10</v>
      </c>
      <c r="J97" s="4" t="s">
        <v>343</v>
      </c>
      <c r="K97" s="1">
        <f ca="1" t="shared" si="0"/>
        <v>106</v>
      </c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IR97" s="10"/>
      <c r="IS97" s="10"/>
      <c r="IT97" s="10"/>
      <c r="IU97" s="10"/>
      <c r="IV97" s="10"/>
    </row>
    <row r="98" spans="1:11" s="10" customFormat="1" ht="14.25">
      <c r="A98" s="1">
        <v>1921</v>
      </c>
      <c r="B98" s="27"/>
      <c r="C98" s="27"/>
      <c r="D98" s="1" t="s">
        <v>344</v>
      </c>
      <c r="E98" s="1" t="s">
        <v>327</v>
      </c>
      <c r="F98" s="1" t="s">
        <v>34</v>
      </c>
      <c r="G98" s="1"/>
      <c r="H98" s="27"/>
      <c r="I98" s="29"/>
      <c r="J98" s="1" t="s">
        <v>345</v>
      </c>
      <c r="K98" s="1">
        <f ca="1" t="shared" si="0"/>
        <v>0</v>
      </c>
    </row>
    <row r="99" spans="1:11" s="10" customFormat="1" ht="14.25">
      <c r="A99" s="26">
        <v>1932</v>
      </c>
      <c r="B99" s="26">
        <v>5</v>
      </c>
      <c r="C99" s="26">
        <v>100</v>
      </c>
      <c r="D99" s="1" t="s">
        <v>346</v>
      </c>
      <c r="E99" s="1" t="s">
        <v>347</v>
      </c>
      <c r="F99" s="1" t="s">
        <v>348</v>
      </c>
      <c r="G99" s="1"/>
      <c r="H99" s="27">
        <v>12</v>
      </c>
      <c r="I99" s="29">
        <v>53</v>
      </c>
      <c r="J99" s="1" t="s">
        <v>349</v>
      </c>
      <c r="K99" s="1">
        <f ca="1" t="shared" si="0"/>
        <v>103</v>
      </c>
    </row>
    <row r="100" spans="1:11" s="10" customFormat="1" ht="14.25">
      <c r="A100" s="26">
        <v>1938</v>
      </c>
      <c r="B100" s="26">
        <v>4</v>
      </c>
      <c r="C100" s="26">
        <v>100</v>
      </c>
      <c r="D100" s="22" t="s">
        <v>350</v>
      </c>
      <c r="E100" s="14" t="s">
        <v>113</v>
      </c>
      <c r="F100" s="1" t="s">
        <v>351</v>
      </c>
      <c r="G100" s="1" t="s">
        <v>352</v>
      </c>
      <c r="H100" s="27">
        <v>10</v>
      </c>
      <c r="I100" s="29">
        <v>54</v>
      </c>
      <c r="J100" s="1" t="s">
        <v>169</v>
      </c>
      <c r="K100" s="1">
        <f ca="1" t="shared" si="0"/>
        <v>95</v>
      </c>
    </row>
    <row r="101" spans="1:11" s="10" customFormat="1" ht="14.25">
      <c r="A101" s="26">
        <v>1938</v>
      </c>
      <c r="B101" s="26">
        <v>4</v>
      </c>
      <c r="C101" s="26">
        <v>100</v>
      </c>
      <c r="D101" s="22" t="s">
        <v>353</v>
      </c>
      <c r="E101" s="14" t="s">
        <v>354</v>
      </c>
      <c r="F101" s="1" t="s">
        <v>355</v>
      </c>
      <c r="G101" s="1" t="s">
        <v>356</v>
      </c>
      <c r="H101" s="27">
        <v>11</v>
      </c>
      <c r="I101" s="29">
        <v>52</v>
      </c>
      <c r="J101" s="1" t="s">
        <v>357</v>
      </c>
      <c r="K101" s="1">
        <f ca="1" t="shared" si="0"/>
        <v>96</v>
      </c>
    </row>
    <row r="102" spans="1:11" s="10" customFormat="1" ht="14.25">
      <c r="A102" s="26">
        <v>1940</v>
      </c>
      <c r="B102" s="26">
        <v>4</v>
      </c>
      <c r="C102" s="26">
        <v>100</v>
      </c>
      <c r="D102" s="22" t="s">
        <v>358</v>
      </c>
      <c r="E102" s="14" t="s">
        <v>235</v>
      </c>
      <c r="F102" s="1" t="s">
        <v>185</v>
      </c>
      <c r="G102" s="1"/>
      <c r="H102" s="27">
        <v>16</v>
      </c>
      <c r="I102" s="29">
        <v>54</v>
      </c>
      <c r="J102" s="1" t="s">
        <v>359</v>
      </c>
      <c r="K102" s="1">
        <f ca="1" t="shared" si="0"/>
        <v>99</v>
      </c>
    </row>
    <row r="103" spans="1:11" s="10" customFormat="1" ht="14.25">
      <c r="A103" s="26">
        <v>1940</v>
      </c>
      <c r="B103" s="26">
        <v>5</v>
      </c>
      <c r="C103" s="26">
        <v>50</v>
      </c>
      <c r="D103" s="22" t="s">
        <v>360</v>
      </c>
      <c r="E103" s="14" t="s">
        <v>361</v>
      </c>
      <c r="F103" s="1" t="s">
        <v>362</v>
      </c>
      <c r="G103" s="1" t="s">
        <v>363</v>
      </c>
      <c r="H103" s="27">
        <v>15</v>
      </c>
      <c r="I103" s="29">
        <v>52</v>
      </c>
      <c r="J103" s="1" t="s">
        <v>364</v>
      </c>
      <c r="K103" s="1">
        <f ca="1" t="shared" si="0"/>
        <v>98</v>
      </c>
    </row>
    <row r="104" spans="1:256" ht="14.25">
      <c r="A104" s="22">
        <v>1927</v>
      </c>
      <c r="B104" s="2">
        <v>2</v>
      </c>
      <c r="D104" s="22" t="s">
        <v>365</v>
      </c>
      <c r="E104" s="3" t="s">
        <v>366</v>
      </c>
      <c r="F104" s="4" t="s">
        <v>367</v>
      </c>
      <c r="G104" s="4" t="s">
        <v>368</v>
      </c>
      <c r="H104" s="2">
        <v>10</v>
      </c>
      <c r="J104" s="4" t="s">
        <v>369</v>
      </c>
      <c r="K104" s="1">
        <f ca="1" t="shared" si="0"/>
        <v>106</v>
      </c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IR104" s="10"/>
      <c r="IS104" s="10"/>
      <c r="IT104" s="10"/>
      <c r="IU104" s="10"/>
      <c r="IV104" s="10"/>
    </row>
    <row r="105" spans="1:256" ht="14.25">
      <c r="A105" s="22">
        <v>1927</v>
      </c>
      <c r="B105" s="2">
        <v>2</v>
      </c>
      <c r="D105" s="22" t="s">
        <v>370</v>
      </c>
      <c r="E105" s="3" t="s">
        <v>277</v>
      </c>
      <c r="F105" s="4" t="s">
        <v>371</v>
      </c>
      <c r="G105" s="4" t="s">
        <v>372</v>
      </c>
      <c r="H105" s="2">
        <v>12</v>
      </c>
      <c r="J105" s="4" t="s">
        <v>373</v>
      </c>
      <c r="K105" s="1">
        <f ca="1" t="shared" si="0"/>
        <v>108</v>
      </c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IR105" s="10"/>
      <c r="IS105" s="10"/>
      <c r="IT105" s="10"/>
      <c r="IU105" s="10"/>
      <c r="IV105" s="10"/>
    </row>
    <row r="106" spans="1:256" ht="14.25">
      <c r="A106" s="22">
        <v>1931</v>
      </c>
      <c r="B106" s="23">
        <v>5</v>
      </c>
      <c r="C106" s="23">
        <v>100</v>
      </c>
      <c r="D106" s="24" t="s">
        <v>374</v>
      </c>
      <c r="E106" s="24" t="s">
        <v>86</v>
      </c>
      <c r="F106" s="24" t="s">
        <v>375</v>
      </c>
      <c r="G106" s="24"/>
      <c r="H106" s="23">
        <v>8</v>
      </c>
      <c r="I106" s="25">
        <v>51</v>
      </c>
      <c r="J106" s="24" t="s">
        <v>376</v>
      </c>
      <c r="K106" s="1">
        <f ca="1" t="shared" si="0"/>
        <v>100</v>
      </c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IR106" s="10"/>
      <c r="IS106" s="10"/>
      <c r="IT106" s="10"/>
      <c r="IU106" s="10"/>
      <c r="IV106" s="10"/>
    </row>
    <row r="107" spans="1:256" ht="14.25">
      <c r="A107" s="22">
        <v>1927</v>
      </c>
      <c r="B107" s="23" t="s">
        <v>377</v>
      </c>
      <c r="C107" s="23"/>
      <c r="D107" s="37" t="s">
        <v>378</v>
      </c>
      <c r="E107" s="38" t="s">
        <v>379</v>
      </c>
      <c r="F107" s="3" t="s">
        <v>380</v>
      </c>
      <c r="G107"/>
      <c r="H107" s="23"/>
      <c r="I107" s="25"/>
      <c r="J107" s="24" t="s">
        <v>381</v>
      </c>
      <c r="K107" s="1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IR107" s="10"/>
      <c r="IS107" s="10"/>
      <c r="IT107" s="10"/>
      <c r="IU107" s="10"/>
      <c r="IV107" s="10"/>
    </row>
    <row r="108" spans="1:256" s="24" customFormat="1" ht="14.25">
      <c r="A108" s="1">
        <v>1930</v>
      </c>
      <c r="B108" s="23">
        <v>5</v>
      </c>
      <c r="C108" s="23">
        <v>100</v>
      </c>
      <c r="D108" s="1" t="s">
        <v>382</v>
      </c>
      <c r="E108" s="1" t="s">
        <v>126</v>
      </c>
      <c r="F108" s="1" t="s">
        <v>383</v>
      </c>
      <c r="G108" s="1"/>
      <c r="H108" s="23">
        <v>13</v>
      </c>
      <c r="I108" s="25">
        <v>53</v>
      </c>
      <c r="J108" s="1" t="s">
        <v>384</v>
      </c>
      <c r="K108" s="1">
        <f aca="true" ca="1" t="shared" si="1" ref="K108:K248">IF(ISBLANK(H108),"",YEAR(NOW())-A108+H108)</f>
        <v>106</v>
      </c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IR108" s="10"/>
      <c r="IS108" s="10"/>
      <c r="IT108" s="10"/>
      <c r="IU108" s="10"/>
      <c r="IV108" s="10"/>
    </row>
    <row r="109" spans="1:11" s="10" customFormat="1" ht="14.25">
      <c r="A109" s="26">
        <v>1940</v>
      </c>
      <c r="B109" s="26">
        <v>2</v>
      </c>
      <c r="C109" s="26">
        <v>200</v>
      </c>
      <c r="D109" s="22" t="s">
        <v>385</v>
      </c>
      <c r="E109" s="14" t="s">
        <v>386</v>
      </c>
      <c r="F109" s="1" t="s">
        <v>34</v>
      </c>
      <c r="G109" s="1" t="s">
        <v>387</v>
      </c>
      <c r="H109" s="27">
        <v>13</v>
      </c>
      <c r="I109" s="29">
        <v>53</v>
      </c>
      <c r="J109" s="1" t="s">
        <v>388</v>
      </c>
      <c r="K109" s="1">
        <f ca="1" t="shared" si="1"/>
        <v>96</v>
      </c>
    </row>
    <row r="110" spans="1:11" s="10" customFormat="1" ht="14.25">
      <c r="A110" s="26">
        <v>1940</v>
      </c>
      <c r="B110" s="26">
        <v>5</v>
      </c>
      <c r="C110" s="26">
        <v>50</v>
      </c>
      <c r="D110" s="22" t="s">
        <v>389</v>
      </c>
      <c r="E110" s="14" t="s">
        <v>390</v>
      </c>
      <c r="F110" s="1" t="s">
        <v>278</v>
      </c>
      <c r="G110" s="1"/>
      <c r="H110" s="27">
        <v>13</v>
      </c>
      <c r="I110" s="29">
        <v>54</v>
      </c>
      <c r="J110" s="1" t="s">
        <v>391</v>
      </c>
      <c r="K110" s="1">
        <f ca="1" t="shared" si="1"/>
        <v>96</v>
      </c>
    </row>
    <row r="111" spans="1:11" s="10" customFormat="1" ht="14.25">
      <c r="A111" s="26">
        <v>1939</v>
      </c>
      <c r="B111" s="26">
        <v>4</v>
      </c>
      <c r="C111" s="26">
        <v>100</v>
      </c>
      <c r="D111" s="22" t="s">
        <v>392</v>
      </c>
      <c r="E111" s="14" t="s">
        <v>110</v>
      </c>
      <c r="F111" s="1" t="s">
        <v>34</v>
      </c>
      <c r="G111" s="1" t="s">
        <v>393</v>
      </c>
      <c r="H111" s="27">
        <v>15</v>
      </c>
      <c r="I111" s="29">
        <v>54</v>
      </c>
      <c r="J111" s="1" t="s">
        <v>394</v>
      </c>
      <c r="K111" s="1">
        <f ca="1" t="shared" si="1"/>
        <v>99</v>
      </c>
    </row>
    <row r="112" spans="1:256" s="24" customFormat="1" ht="14.25">
      <c r="A112" s="23">
        <v>1919</v>
      </c>
      <c r="B112" s="27" t="s">
        <v>76</v>
      </c>
      <c r="C112" s="23"/>
      <c r="D112" s="1" t="s">
        <v>395</v>
      </c>
      <c r="E112" s="24" t="s">
        <v>47</v>
      </c>
      <c r="F112" s="1" t="s">
        <v>34</v>
      </c>
      <c r="G112" s="1" t="s">
        <v>396</v>
      </c>
      <c r="H112" s="27">
        <v>14</v>
      </c>
      <c r="I112" s="25">
        <v>53</v>
      </c>
      <c r="J112" s="24" t="s">
        <v>397</v>
      </c>
      <c r="K112" s="1">
        <f ca="1" t="shared" si="1"/>
        <v>118</v>
      </c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IR112" s="10"/>
      <c r="IS112" s="10"/>
      <c r="IT112" s="10"/>
      <c r="IU112" s="10"/>
      <c r="IV112" s="10"/>
    </row>
    <row r="113" spans="1:11" s="10" customFormat="1" ht="14.25">
      <c r="A113" s="26">
        <v>1940</v>
      </c>
      <c r="B113" s="26">
        <v>4</v>
      </c>
      <c r="C113" s="26">
        <v>100</v>
      </c>
      <c r="D113" s="22" t="s">
        <v>398</v>
      </c>
      <c r="E113" s="14" t="s">
        <v>399</v>
      </c>
      <c r="F113" s="1" t="s">
        <v>400</v>
      </c>
      <c r="G113" s="1" t="s">
        <v>401</v>
      </c>
      <c r="H113" s="27">
        <v>13</v>
      </c>
      <c r="I113" s="29">
        <v>53</v>
      </c>
      <c r="J113" s="1" t="s">
        <v>402</v>
      </c>
      <c r="K113" s="1">
        <f ca="1" t="shared" si="1"/>
        <v>96</v>
      </c>
    </row>
    <row r="114" spans="1:256" ht="14.25">
      <c r="A114" s="22">
        <v>1928</v>
      </c>
      <c r="B114" s="2">
        <v>2</v>
      </c>
      <c r="C114" s="2">
        <v>250</v>
      </c>
      <c r="D114" s="22" t="s">
        <v>398</v>
      </c>
      <c r="E114" s="3" t="s">
        <v>403</v>
      </c>
      <c r="F114" s="4" t="s">
        <v>34</v>
      </c>
      <c r="G114" s="4" t="s">
        <v>404</v>
      </c>
      <c r="H114" s="2">
        <v>13</v>
      </c>
      <c r="I114" s="5">
        <v>54</v>
      </c>
      <c r="J114" s="4" t="s">
        <v>405</v>
      </c>
      <c r="K114" s="1">
        <f ca="1" t="shared" si="1"/>
        <v>108</v>
      </c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IR114" s="10"/>
      <c r="IS114" s="10"/>
      <c r="IT114" s="10"/>
      <c r="IU114" s="10"/>
      <c r="IV114" s="10"/>
    </row>
    <row r="115" spans="1:256" s="24" customFormat="1" ht="14.25">
      <c r="A115" s="1">
        <v>1930</v>
      </c>
      <c r="B115" s="23">
        <v>3</v>
      </c>
      <c r="C115" s="23">
        <v>200</v>
      </c>
      <c r="D115" s="1" t="s">
        <v>398</v>
      </c>
      <c r="E115" s="1" t="s">
        <v>28</v>
      </c>
      <c r="F115" s="1" t="s">
        <v>278</v>
      </c>
      <c r="H115" s="23">
        <v>14</v>
      </c>
      <c r="I115" s="25">
        <v>54</v>
      </c>
      <c r="J115" s="24" t="s">
        <v>406</v>
      </c>
      <c r="K115" s="1">
        <f ca="1" t="shared" si="1"/>
        <v>107</v>
      </c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IR115" s="10"/>
      <c r="IS115" s="10"/>
      <c r="IT115" s="10"/>
      <c r="IU115" s="10"/>
      <c r="IV115" s="10"/>
    </row>
    <row r="116" spans="1:11" s="10" customFormat="1" ht="14.25">
      <c r="A116" s="26">
        <v>1938</v>
      </c>
      <c r="B116" s="26">
        <v>5</v>
      </c>
      <c r="C116" s="26">
        <v>50</v>
      </c>
      <c r="D116" s="22" t="s">
        <v>407</v>
      </c>
      <c r="E116" s="14" t="s">
        <v>408</v>
      </c>
      <c r="F116" s="1" t="s">
        <v>383</v>
      </c>
      <c r="G116" s="1"/>
      <c r="H116" s="27">
        <v>6</v>
      </c>
      <c r="I116" s="29">
        <v>50</v>
      </c>
      <c r="J116" s="1" t="s">
        <v>92</v>
      </c>
      <c r="K116" s="1">
        <f ca="1" t="shared" si="1"/>
        <v>91</v>
      </c>
    </row>
    <row r="117" spans="1:256" s="24" customFormat="1" ht="14.25">
      <c r="A117" s="1">
        <v>1930</v>
      </c>
      <c r="B117" s="23">
        <v>5</v>
      </c>
      <c r="C117" s="23">
        <v>100</v>
      </c>
      <c r="D117" s="1" t="s">
        <v>409</v>
      </c>
      <c r="E117" s="1" t="s">
        <v>386</v>
      </c>
      <c r="F117" s="1" t="s">
        <v>410</v>
      </c>
      <c r="G117" s="1"/>
      <c r="H117" s="23">
        <v>9</v>
      </c>
      <c r="I117" s="25">
        <v>51</v>
      </c>
      <c r="J117" s="1" t="s">
        <v>41</v>
      </c>
      <c r="K117" s="1">
        <f ca="1" t="shared" si="1"/>
        <v>102</v>
      </c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IR117" s="10"/>
      <c r="IS117" s="10"/>
      <c r="IT117" s="10"/>
      <c r="IU117" s="10"/>
      <c r="IV117" s="10"/>
    </row>
    <row r="118" spans="1:256" s="24" customFormat="1" ht="14.25">
      <c r="A118" s="27">
        <v>1921</v>
      </c>
      <c r="B118" s="27" t="s">
        <v>76</v>
      </c>
      <c r="C118" s="27"/>
      <c r="D118" s="24" t="s">
        <v>411</v>
      </c>
      <c r="E118" s="24" t="s">
        <v>412</v>
      </c>
      <c r="F118" s="24" t="s">
        <v>413</v>
      </c>
      <c r="G118" s="24" t="s">
        <v>413</v>
      </c>
      <c r="H118" s="23">
        <v>13</v>
      </c>
      <c r="I118" s="29">
        <v>51</v>
      </c>
      <c r="J118" s="1" t="s">
        <v>414</v>
      </c>
      <c r="K118" s="1">
        <f ca="1" t="shared" si="1"/>
        <v>115</v>
      </c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IR118" s="10"/>
      <c r="IS118" s="10"/>
      <c r="IT118" s="10"/>
      <c r="IU118" s="10"/>
      <c r="IV118" s="10"/>
    </row>
    <row r="119" spans="1:11" s="10" customFormat="1" ht="14.25">
      <c r="A119" s="26">
        <v>1938</v>
      </c>
      <c r="B119" s="26">
        <v>4</v>
      </c>
      <c r="C119" s="26">
        <v>100</v>
      </c>
      <c r="D119" s="22" t="s">
        <v>415</v>
      </c>
      <c r="E119" s="14" t="s">
        <v>416</v>
      </c>
      <c r="F119" s="1" t="s">
        <v>417</v>
      </c>
      <c r="G119" s="1"/>
      <c r="H119" s="27">
        <v>13</v>
      </c>
      <c r="I119" s="29">
        <v>52</v>
      </c>
      <c r="J119" s="1" t="s">
        <v>418</v>
      </c>
      <c r="K119" s="1">
        <f ca="1" t="shared" si="1"/>
        <v>98</v>
      </c>
    </row>
    <row r="120" spans="1:11" s="10" customFormat="1" ht="14.25">
      <c r="A120" s="26">
        <v>1940</v>
      </c>
      <c r="B120" s="26">
        <v>5</v>
      </c>
      <c r="C120" s="26">
        <v>50</v>
      </c>
      <c r="D120" s="22" t="s">
        <v>419</v>
      </c>
      <c r="E120" s="39" t="s">
        <v>420</v>
      </c>
      <c r="F120" s="1" t="s">
        <v>421</v>
      </c>
      <c r="G120" s="1"/>
      <c r="H120" s="27">
        <v>13</v>
      </c>
      <c r="I120" s="40" t="s">
        <v>422</v>
      </c>
      <c r="J120" s="1" t="s">
        <v>423</v>
      </c>
      <c r="K120" s="1">
        <f ca="1" t="shared" si="1"/>
        <v>96</v>
      </c>
    </row>
    <row r="121" spans="1:256" s="24" customFormat="1" ht="14.25">
      <c r="A121" s="1">
        <v>1929</v>
      </c>
      <c r="B121" s="23">
        <v>6</v>
      </c>
      <c r="C121" s="23">
        <v>25</v>
      </c>
      <c r="D121" s="1" t="s">
        <v>424</v>
      </c>
      <c r="E121" s="1" t="s">
        <v>425</v>
      </c>
      <c r="F121" s="1" t="s">
        <v>426</v>
      </c>
      <c r="G121" s="24" t="s">
        <v>427</v>
      </c>
      <c r="H121" s="23">
        <v>13</v>
      </c>
      <c r="I121" s="25">
        <v>50</v>
      </c>
      <c r="J121" s="24" t="s">
        <v>428</v>
      </c>
      <c r="K121" s="1">
        <f ca="1" t="shared" si="1"/>
        <v>107</v>
      </c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IR121" s="10"/>
      <c r="IS121" s="10"/>
      <c r="IT121" s="10"/>
      <c r="IU121" s="10"/>
      <c r="IV121" s="10"/>
    </row>
    <row r="122" spans="1:256" s="24" customFormat="1" ht="14.25">
      <c r="A122" s="27">
        <v>1925</v>
      </c>
      <c r="B122" s="27" t="s">
        <v>76</v>
      </c>
      <c r="C122" s="27"/>
      <c r="D122" s="24" t="s">
        <v>429</v>
      </c>
      <c r="E122" s="24" t="s">
        <v>430</v>
      </c>
      <c r="F122" s="24" t="s">
        <v>431</v>
      </c>
      <c r="G122" s="24" t="s">
        <v>432</v>
      </c>
      <c r="H122" s="27">
        <v>13</v>
      </c>
      <c r="I122" s="29">
        <v>50</v>
      </c>
      <c r="J122" s="1" t="s">
        <v>433</v>
      </c>
      <c r="K122" s="1">
        <f ca="1" t="shared" si="1"/>
        <v>111</v>
      </c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IR122" s="10"/>
      <c r="IS122" s="10"/>
      <c r="IT122" s="10"/>
      <c r="IU122" s="10"/>
      <c r="IV122" s="10"/>
    </row>
    <row r="123" spans="1:256" s="24" customFormat="1" ht="14.25">
      <c r="A123" s="27">
        <v>1925</v>
      </c>
      <c r="B123" s="27" t="s">
        <v>76</v>
      </c>
      <c r="C123" s="27"/>
      <c r="D123" s="24" t="s">
        <v>429</v>
      </c>
      <c r="E123" s="24" t="s">
        <v>110</v>
      </c>
      <c r="F123" s="24" t="s">
        <v>434</v>
      </c>
      <c r="H123" s="23">
        <v>12</v>
      </c>
      <c r="I123" s="29">
        <v>51</v>
      </c>
      <c r="J123" s="1" t="s">
        <v>435</v>
      </c>
      <c r="K123" s="1">
        <f ca="1" t="shared" si="1"/>
        <v>110</v>
      </c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IR123" s="10"/>
      <c r="IS123" s="10"/>
      <c r="IT123" s="10"/>
      <c r="IU123" s="10"/>
      <c r="IV123" s="10"/>
    </row>
    <row r="124" spans="1:11" s="10" customFormat="1" ht="14.25">
      <c r="A124" s="26">
        <v>1939</v>
      </c>
      <c r="B124" s="27">
        <v>6</v>
      </c>
      <c r="C124" s="26">
        <v>25</v>
      </c>
      <c r="D124" s="22" t="s">
        <v>436</v>
      </c>
      <c r="E124" s="28" t="s">
        <v>437</v>
      </c>
      <c r="F124" s="1" t="s">
        <v>96</v>
      </c>
      <c r="G124" s="1" t="s">
        <v>97</v>
      </c>
      <c r="H124" s="27">
        <v>14</v>
      </c>
      <c r="I124" s="29">
        <v>53</v>
      </c>
      <c r="J124" s="1" t="s">
        <v>438</v>
      </c>
      <c r="K124" s="1">
        <f ca="1" t="shared" si="1"/>
        <v>98</v>
      </c>
    </row>
    <row r="125" spans="1:11" s="10" customFormat="1" ht="14.25">
      <c r="A125" s="26">
        <v>1939</v>
      </c>
      <c r="B125" s="27">
        <v>6</v>
      </c>
      <c r="C125" s="26">
        <v>25</v>
      </c>
      <c r="D125" s="22" t="s">
        <v>439</v>
      </c>
      <c r="E125" s="28" t="s">
        <v>440</v>
      </c>
      <c r="F125" s="1" t="s">
        <v>441</v>
      </c>
      <c r="G125" s="1" t="s">
        <v>442</v>
      </c>
      <c r="H125" s="27">
        <v>7</v>
      </c>
      <c r="I125" s="29">
        <v>49</v>
      </c>
      <c r="J125" s="1" t="s">
        <v>84</v>
      </c>
      <c r="K125" s="1">
        <f ca="1" t="shared" si="1"/>
        <v>91</v>
      </c>
    </row>
    <row r="126" spans="1:11" s="10" customFormat="1" ht="14.25">
      <c r="A126" s="26">
        <v>1940</v>
      </c>
      <c r="B126" s="26">
        <v>5</v>
      </c>
      <c r="C126" s="26">
        <v>50</v>
      </c>
      <c r="D126" s="22" t="s">
        <v>443</v>
      </c>
      <c r="E126" s="14" t="s">
        <v>444</v>
      </c>
      <c r="F126" s="1" t="s">
        <v>445</v>
      </c>
      <c r="G126" s="1"/>
      <c r="H126" s="27">
        <v>13</v>
      </c>
      <c r="I126" s="29">
        <v>54</v>
      </c>
      <c r="J126" s="1" t="s">
        <v>446</v>
      </c>
      <c r="K126" s="1">
        <f ca="1" t="shared" si="1"/>
        <v>96</v>
      </c>
    </row>
    <row r="127" spans="1:256" s="24" customFormat="1" ht="14.25">
      <c r="A127" s="1">
        <v>1930</v>
      </c>
      <c r="B127" s="23">
        <v>4</v>
      </c>
      <c r="C127" s="23">
        <v>150</v>
      </c>
      <c r="D127" s="1" t="s">
        <v>447</v>
      </c>
      <c r="E127" s="1" t="s">
        <v>100</v>
      </c>
      <c r="F127" s="1" t="s">
        <v>34</v>
      </c>
      <c r="G127" s="1" t="s">
        <v>448</v>
      </c>
      <c r="H127" s="23">
        <v>14</v>
      </c>
      <c r="I127" s="25" t="s">
        <v>449</v>
      </c>
      <c r="J127" s="24" t="s">
        <v>450</v>
      </c>
      <c r="K127" s="1">
        <f ca="1" t="shared" si="1"/>
        <v>107</v>
      </c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IR127" s="10"/>
      <c r="IS127" s="10"/>
      <c r="IT127" s="10"/>
      <c r="IU127" s="10"/>
      <c r="IV127" s="10"/>
    </row>
    <row r="128" spans="1:256" s="24" customFormat="1" ht="14.25">
      <c r="A128" s="1">
        <v>1929</v>
      </c>
      <c r="B128" s="23">
        <v>4</v>
      </c>
      <c r="C128" s="23">
        <v>150</v>
      </c>
      <c r="D128" s="1" t="s">
        <v>451</v>
      </c>
      <c r="E128" s="1" t="s">
        <v>52</v>
      </c>
      <c r="F128" s="1" t="s">
        <v>452</v>
      </c>
      <c r="H128" s="23">
        <v>13</v>
      </c>
      <c r="I128" s="25">
        <v>53</v>
      </c>
      <c r="J128" s="24" t="s">
        <v>453</v>
      </c>
      <c r="K128" s="1">
        <f ca="1" t="shared" si="1"/>
        <v>107</v>
      </c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IR128" s="10"/>
      <c r="IS128" s="10"/>
      <c r="IT128" s="10"/>
      <c r="IU128" s="10"/>
      <c r="IV128" s="10"/>
    </row>
    <row r="129" spans="1:11" s="10" customFormat="1" ht="14.25">
      <c r="A129" s="26">
        <v>1932</v>
      </c>
      <c r="B129" s="26">
        <v>5</v>
      </c>
      <c r="C129" s="26">
        <v>100</v>
      </c>
      <c r="D129" s="1" t="s">
        <v>454</v>
      </c>
      <c r="E129" s="1" t="s">
        <v>235</v>
      </c>
      <c r="F129" s="1" t="s">
        <v>455</v>
      </c>
      <c r="G129" s="1"/>
      <c r="H129" s="27">
        <v>12</v>
      </c>
      <c r="I129" s="29">
        <v>55</v>
      </c>
      <c r="J129" s="1" t="s">
        <v>456</v>
      </c>
      <c r="K129" s="1">
        <f ca="1" t="shared" si="1"/>
        <v>103</v>
      </c>
    </row>
    <row r="130" spans="1:11" s="10" customFormat="1" ht="14.25">
      <c r="A130" s="26">
        <v>1938</v>
      </c>
      <c r="B130" s="27">
        <v>6</v>
      </c>
      <c r="C130" s="26">
        <v>25</v>
      </c>
      <c r="D130" s="22" t="s">
        <v>457</v>
      </c>
      <c r="E130" s="28" t="s">
        <v>386</v>
      </c>
      <c r="F130" s="1" t="s">
        <v>458</v>
      </c>
      <c r="G130" s="1"/>
      <c r="H130" s="27">
        <v>13</v>
      </c>
      <c r="I130" s="29">
        <v>55</v>
      </c>
      <c r="J130" s="1" t="s">
        <v>459</v>
      </c>
      <c r="K130" s="1">
        <f ca="1" t="shared" si="1"/>
        <v>98</v>
      </c>
    </row>
    <row r="131" spans="1:256" s="24" customFormat="1" ht="14.25">
      <c r="A131" s="1">
        <v>1930</v>
      </c>
      <c r="B131" s="23">
        <v>5</v>
      </c>
      <c r="C131" s="23">
        <v>100</v>
      </c>
      <c r="D131" s="1" t="s">
        <v>457</v>
      </c>
      <c r="E131" s="1" t="s">
        <v>110</v>
      </c>
      <c r="F131" s="1" t="s">
        <v>460</v>
      </c>
      <c r="G131" s="1" t="s">
        <v>461</v>
      </c>
      <c r="H131" s="23">
        <v>12</v>
      </c>
      <c r="I131" s="25">
        <v>55</v>
      </c>
      <c r="J131" s="1" t="s">
        <v>462</v>
      </c>
      <c r="K131" s="1">
        <f ca="1" t="shared" si="1"/>
        <v>105</v>
      </c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IR131" s="10"/>
      <c r="IS131" s="10"/>
      <c r="IT131" s="10"/>
      <c r="IU131" s="10"/>
      <c r="IV131" s="10"/>
    </row>
    <row r="132" spans="1:256" s="24" customFormat="1" ht="14.25">
      <c r="A132" s="1">
        <v>1930</v>
      </c>
      <c r="B132" s="23">
        <v>5</v>
      </c>
      <c r="C132" s="23">
        <v>100</v>
      </c>
      <c r="D132" s="1" t="s">
        <v>463</v>
      </c>
      <c r="E132" s="1" t="s">
        <v>22</v>
      </c>
      <c r="F132" s="1" t="s">
        <v>464</v>
      </c>
      <c r="G132" s="1"/>
      <c r="H132" s="23">
        <v>16</v>
      </c>
      <c r="I132" s="25">
        <v>55</v>
      </c>
      <c r="J132" s="1" t="s">
        <v>465</v>
      </c>
      <c r="K132" s="1">
        <f ca="1" t="shared" si="1"/>
        <v>109</v>
      </c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IR132" s="10"/>
      <c r="IS132" s="10"/>
      <c r="IT132" s="10"/>
      <c r="IU132" s="10"/>
      <c r="IV132" s="10"/>
    </row>
    <row r="133" spans="1:11" s="10" customFormat="1" ht="14.25">
      <c r="A133" s="26">
        <v>1932</v>
      </c>
      <c r="B133" s="26">
        <v>6</v>
      </c>
      <c r="C133" s="26">
        <v>50</v>
      </c>
      <c r="D133" s="1" t="s">
        <v>466</v>
      </c>
      <c r="E133" s="1" t="s">
        <v>467</v>
      </c>
      <c r="F133" s="1" t="s">
        <v>468</v>
      </c>
      <c r="G133" s="1" t="s">
        <v>469</v>
      </c>
      <c r="H133" s="27">
        <v>14</v>
      </c>
      <c r="I133" s="29">
        <v>52</v>
      </c>
      <c r="J133" s="1" t="s">
        <v>470</v>
      </c>
      <c r="K133" s="1">
        <f ca="1" t="shared" si="1"/>
        <v>105</v>
      </c>
    </row>
    <row r="134" spans="1:11" s="10" customFormat="1" ht="14.25">
      <c r="A134" s="26">
        <v>1932</v>
      </c>
      <c r="B134" s="26">
        <v>5</v>
      </c>
      <c r="C134" s="26">
        <v>100</v>
      </c>
      <c r="D134" s="1" t="s">
        <v>471</v>
      </c>
      <c r="E134" s="1" t="s">
        <v>126</v>
      </c>
      <c r="F134" s="1" t="s">
        <v>472</v>
      </c>
      <c r="G134" s="1" t="s">
        <v>473</v>
      </c>
      <c r="H134" s="27">
        <v>12</v>
      </c>
      <c r="I134" s="29">
        <v>52</v>
      </c>
      <c r="J134" s="1" t="s">
        <v>474</v>
      </c>
      <c r="K134" s="1">
        <f ca="1" t="shared" si="1"/>
        <v>103</v>
      </c>
    </row>
    <row r="135" spans="1:256" s="24" customFormat="1" ht="14.25">
      <c r="A135" s="1">
        <v>1929</v>
      </c>
      <c r="B135" s="23">
        <v>3</v>
      </c>
      <c r="C135" s="23">
        <v>200</v>
      </c>
      <c r="D135" s="1" t="s">
        <v>475</v>
      </c>
      <c r="E135" s="1" t="s">
        <v>22</v>
      </c>
      <c r="F135" s="1" t="s">
        <v>476</v>
      </c>
      <c r="H135" s="23">
        <v>15</v>
      </c>
      <c r="I135" s="25">
        <v>53</v>
      </c>
      <c r="J135" s="24" t="s">
        <v>477</v>
      </c>
      <c r="K135" s="1">
        <f ca="1" t="shared" si="1"/>
        <v>109</v>
      </c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IR135" s="10"/>
      <c r="IS135" s="10"/>
      <c r="IT135" s="10"/>
      <c r="IU135" s="10"/>
      <c r="IV135" s="10"/>
    </row>
    <row r="136" spans="1:256" ht="14.25">
      <c r="A136" s="22">
        <v>1928</v>
      </c>
      <c r="B136" s="2">
        <v>4</v>
      </c>
      <c r="C136" s="2">
        <v>150</v>
      </c>
      <c r="D136" s="22" t="s">
        <v>478</v>
      </c>
      <c r="E136" s="3" t="s">
        <v>479</v>
      </c>
      <c r="F136" s="4" t="s">
        <v>480</v>
      </c>
      <c r="G136" s="4" t="s">
        <v>481</v>
      </c>
      <c r="H136" s="2">
        <v>8</v>
      </c>
      <c r="I136" s="5">
        <v>49</v>
      </c>
      <c r="J136" s="4" t="s">
        <v>482</v>
      </c>
      <c r="K136" s="1">
        <f ca="1" t="shared" si="1"/>
        <v>103</v>
      </c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IR136" s="10"/>
      <c r="IS136" s="10"/>
      <c r="IT136" s="10"/>
      <c r="IU136" s="10"/>
      <c r="IV136" s="10"/>
    </row>
    <row r="137" spans="1:256" ht="14.25">
      <c r="A137" s="22">
        <v>1927</v>
      </c>
      <c r="B137" s="2">
        <v>2</v>
      </c>
      <c r="D137" s="22" t="s">
        <v>483</v>
      </c>
      <c r="E137" s="3" t="s">
        <v>113</v>
      </c>
      <c r="F137" s="4" t="s">
        <v>445</v>
      </c>
      <c r="G137" s="4" t="s">
        <v>484</v>
      </c>
      <c r="H137" s="2">
        <v>11</v>
      </c>
      <c r="J137" s="4" t="s">
        <v>88</v>
      </c>
      <c r="K137" s="1">
        <f ca="1" t="shared" si="1"/>
        <v>107</v>
      </c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IR137" s="10"/>
      <c r="IS137" s="10"/>
      <c r="IT137" s="10"/>
      <c r="IU137" s="10"/>
      <c r="IV137" s="10"/>
    </row>
    <row r="138" spans="1:256" s="24" customFormat="1" ht="14.25">
      <c r="A138" s="22">
        <v>1928</v>
      </c>
      <c r="B138" s="2">
        <v>6</v>
      </c>
      <c r="C138" s="2">
        <v>25</v>
      </c>
      <c r="D138" s="1" t="s">
        <v>485</v>
      </c>
      <c r="E138" s="3" t="s">
        <v>95</v>
      </c>
      <c r="F138" s="4" t="s">
        <v>34</v>
      </c>
      <c r="G138" s="4" t="s">
        <v>486</v>
      </c>
      <c r="H138" s="2">
        <v>14</v>
      </c>
      <c r="I138" s="5">
        <v>53</v>
      </c>
      <c r="J138" s="4" t="s">
        <v>487</v>
      </c>
      <c r="K138" s="1">
        <f ca="1" t="shared" si="1"/>
        <v>109</v>
      </c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IR138" s="10"/>
      <c r="IS138" s="10"/>
      <c r="IT138" s="10"/>
      <c r="IU138" s="10"/>
      <c r="IV138" s="10"/>
    </row>
    <row r="139" spans="1:256" s="24" customFormat="1" ht="14.25">
      <c r="A139" s="27">
        <v>1925</v>
      </c>
      <c r="B139" s="27" t="s">
        <v>76</v>
      </c>
      <c r="C139" s="27"/>
      <c r="D139" s="24" t="s">
        <v>488</v>
      </c>
      <c r="E139" s="24" t="s">
        <v>43</v>
      </c>
      <c r="F139" s="24" t="s">
        <v>185</v>
      </c>
      <c r="H139" s="23">
        <v>13</v>
      </c>
      <c r="I139" s="29">
        <v>51</v>
      </c>
      <c r="J139" s="1" t="s">
        <v>489</v>
      </c>
      <c r="K139" s="1">
        <f ca="1" t="shared" si="1"/>
        <v>111</v>
      </c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IR139" s="10"/>
      <c r="IS139" s="10"/>
      <c r="IT139" s="10"/>
      <c r="IU139" s="10"/>
      <c r="IV139" s="10"/>
    </row>
    <row r="140" spans="1:256" ht="14.25">
      <c r="A140" s="22">
        <v>1931</v>
      </c>
      <c r="B140" s="23">
        <v>5</v>
      </c>
      <c r="C140" s="23">
        <v>100</v>
      </c>
      <c r="D140" s="24" t="s">
        <v>490</v>
      </c>
      <c r="E140" s="24" t="s">
        <v>491</v>
      </c>
      <c r="F140" s="24" t="s">
        <v>492</v>
      </c>
      <c r="G140" s="24" t="s">
        <v>427</v>
      </c>
      <c r="H140" s="23">
        <v>11</v>
      </c>
      <c r="I140" s="25">
        <v>51</v>
      </c>
      <c r="J140" s="24" t="s">
        <v>493</v>
      </c>
      <c r="K140" s="1">
        <f ca="1" t="shared" si="1"/>
        <v>103</v>
      </c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IR140" s="10"/>
      <c r="IS140" s="10"/>
      <c r="IT140" s="10"/>
      <c r="IU140" s="10"/>
      <c r="IV140" s="10"/>
    </row>
    <row r="141" spans="1:11" s="10" customFormat="1" ht="14.25">
      <c r="A141" s="26">
        <v>1938</v>
      </c>
      <c r="B141" s="26">
        <v>5</v>
      </c>
      <c r="C141" s="26">
        <v>50</v>
      </c>
      <c r="D141" s="22" t="s">
        <v>490</v>
      </c>
      <c r="E141" s="14" t="s">
        <v>22</v>
      </c>
      <c r="F141" s="1" t="s">
        <v>494</v>
      </c>
      <c r="G141" s="1"/>
      <c r="H141" s="27">
        <v>11</v>
      </c>
      <c r="I141" s="29">
        <v>52</v>
      </c>
      <c r="J141" s="1" t="s">
        <v>495</v>
      </c>
      <c r="K141" s="1">
        <f ca="1" t="shared" si="1"/>
        <v>96</v>
      </c>
    </row>
    <row r="142" spans="1:256" ht="14.25">
      <c r="A142" s="22">
        <v>1927</v>
      </c>
      <c r="B142" s="2">
        <v>2</v>
      </c>
      <c r="D142" s="22" t="s">
        <v>496</v>
      </c>
      <c r="E142" s="3" t="s">
        <v>497</v>
      </c>
      <c r="F142" s="4" t="s">
        <v>498</v>
      </c>
      <c r="G142" s="4" t="s">
        <v>499</v>
      </c>
      <c r="H142" s="2">
        <v>13</v>
      </c>
      <c r="J142" s="3" t="s">
        <v>108</v>
      </c>
      <c r="K142" s="1">
        <f ca="1" t="shared" si="1"/>
        <v>109</v>
      </c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IR142" s="10"/>
      <c r="IS142" s="10"/>
      <c r="IT142" s="10"/>
      <c r="IU142" s="10"/>
      <c r="IV142" s="10"/>
    </row>
    <row r="143" spans="1:256" s="24" customFormat="1" ht="14.25">
      <c r="A143" s="27">
        <v>1925</v>
      </c>
      <c r="B143" s="27" t="s">
        <v>76</v>
      </c>
      <c r="C143" s="27"/>
      <c r="D143" s="24" t="s">
        <v>500</v>
      </c>
      <c r="E143" s="24" t="s">
        <v>300</v>
      </c>
      <c r="F143" s="24" t="s">
        <v>501</v>
      </c>
      <c r="H143" s="23">
        <v>13</v>
      </c>
      <c r="I143" s="29">
        <v>51</v>
      </c>
      <c r="J143" s="1" t="s">
        <v>502</v>
      </c>
      <c r="K143" s="1">
        <f ca="1" t="shared" si="1"/>
        <v>111</v>
      </c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IR143" s="10"/>
      <c r="IS143" s="10"/>
      <c r="IT143" s="10"/>
      <c r="IU143" s="10"/>
      <c r="IV143" s="10"/>
    </row>
    <row r="144" spans="1:256" s="33" customFormat="1" ht="14.25">
      <c r="A144" s="27">
        <v>1925</v>
      </c>
      <c r="B144" s="27" t="s">
        <v>76</v>
      </c>
      <c r="C144" s="27"/>
      <c r="D144" s="24" t="s">
        <v>503</v>
      </c>
      <c r="E144" s="24" t="s">
        <v>28</v>
      </c>
      <c r="F144" s="24" t="s">
        <v>504</v>
      </c>
      <c r="G144" s="24" t="s">
        <v>505</v>
      </c>
      <c r="H144" s="23">
        <v>13</v>
      </c>
      <c r="I144" s="29">
        <v>52</v>
      </c>
      <c r="J144" s="1" t="s">
        <v>506</v>
      </c>
      <c r="K144" s="1">
        <f ca="1" t="shared" si="1"/>
        <v>111</v>
      </c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IR144" s="10"/>
      <c r="IS144" s="10"/>
      <c r="IT144" s="10"/>
      <c r="IU144" s="10"/>
      <c r="IV144" s="10"/>
    </row>
    <row r="145" spans="1:11" s="10" customFormat="1" ht="14.25">
      <c r="A145" s="26">
        <v>1938</v>
      </c>
      <c r="B145" s="26">
        <v>3</v>
      </c>
      <c r="C145" s="26">
        <v>150</v>
      </c>
      <c r="D145" s="22" t="s">
        <v>507</v>
      </c>
      <c r="E145" s="14" t="s">
        <v>52</v>
      </c>
      <c r="F145" s="1" t="s">
        <v>508</v>
      </c>
      <c r="G145" s="1" t="s">
        <v>509</v>
      </c>
      <c r="H145" s="27">
        <v>15</v>
      </c>
      <c r="I145" s="29">
        <v>53</v>
      </c>
      <c r="J145" s="1" t="s">
        <v>510</v>
      </c>
      <c r="K145" s="1">
        <f ca="1" t="shared" si="1"/>
        <v>100</v>
      </c>
    </row>
    <row r="146" spans="1:11" s="10" customFormat="1" ht="14.25">
      <c r="A146" s="26">
        <v>1932</v>
      </c>
      <c r="B146" s="26">
        <v>5</v>
      </c>
      <c r="C146" s="26">
        <v>100</v>
      </c>
      <c r="D146" s="1" t="s">
        <v>511</v>
      </c>
      <c r="E146" s="1" t="s">
        <v>512</v>
      </c>
      <c r="F146" s="1" t="s">
        <v>513</v>
      </c>
      <c r="G146" s="1" t="s">
        <v>514</v>
      </c>
      <c r="H146" s="27">
        <v>14</v>
      </c>
      <c r="I146" s="29" t="s">
        <v>515</v>
      </c>
      <c r="J146" s="1" t="s">
        <v>516</v>
      </c>
      <c r="K146" s="1">
        <f ca="1" t="shared" si="1"/>
        <v>105</v>
      </c>
    </row>
    <row r="147" spans="1:256" s="24" customFormat="1" ht="14.25">
      <c r="A147" s="1">
        <v>1930</v>
      </c>
      <c r="B147" s="23">
        <v>4</v>
      </c>
      <c r="C147" s="23">
        <v>150</v>
      </c>
      <c r="D147" s="1" t="s">
        <v>517</v>
      </c>
      <c r="E147" s="1" t="s">
        <v>150</v>
      </c>
      <c r="F147" s="1" t="s">
        <v>518</v>
      </c>
      <c r="G147" s="24" t="s">
        <v>519</v>
      </c>
      <c r="H147" s="23">
        <v>10</v>
      </c>
      <c r="I147" s="25">
        <v>52</v>
      </c>
      <c r="J147" s="24" t="s">
        <v>31</v>
      </c>
      <c r="K147" s="1">
        <f ca="1" t="shared" si="1"/>
        <v>103</v>
      </c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IR147" s="10"/>
      <c r="IS147" s="10"/>
      <c r="IT147" s="10"/>
      <c r="IU147" s="10"/>
      <c r="IV147" s="10"/>
    </row>
    <row r="148" spans="1:11" s="10" customFormat="1" ht="14.25">
      <c r="A148" s="1">
        <v>1921</v>
      </c>
      <c r="B148" s="27"/>
      <c r="C148" s="27"/>
      <c r="D148" s="1" t="s">
        <v>520</v>
      </c>
      <c r="E148" s="1" t="s">
        <v>155</v>
      </c>
      <c r="F148" s="1" t="s">
        <v>521</v>
      </c>
      <c r="G148" s="1"/>
      <c r="H148" s="27"/>
      <c r="I148" s="29"/>
      <c r="J148" s="1" t="s">
        <v>522</v>
      </c>
      <c r="K148" s="1">
        <f ca="1" t="shared" si="1"/>
        <v>0</v>
      </c>
    </row>
    <row r="149" spans="1:11" s="10" customFormat="1" ht="14.25">
      <c r="A149" s="26">
        <v>1938</v>
      </c>
      <c r="B149" s="26">
        <v>5</v>
      </c>
      <c r="C149" s="26">
        <v>50</v>
      </c>
      <c r="D149" s="22" t="s">
        <v>523</v>
      </c>
      <c r="E149" s="14" t="s">
        <v>100</v>
      </c>
      <c r="F149" s="1" t="s">
        <v>524</v>
      </c>
      <c r="G149" s="1" t="s">
        <v>525</v>
      </c>
      <c r="H149" s="27">
        <v>14</v>
      </c>
      <c r="I149" s="29">
        <v>54</v>
      </c>
      <c r="J149" s="1" t="s">
        <v>526</v>
      </c>
      <c r="K149" s="1">
        <f ca="1" t="shared" si="1"/>
        <v>99</v>
      </c>
    </row>
    <row r="150" spans="1:11" s="10" customFormat="1" ht="14.25">
      <c r="A150" s="1">
        <v>1921</v>
      </c>
      <c r="B150" s="27"/>
      <c r="C150" s="27"/>
      <c r="D150" s="1" t="s">
        <v>527</v>
      </c>
      <c r="E150" s="1" t="s">
        <v>528</v>
      </c>
      <c r="F150" s="1" t="s">
        <v>529</v>
      </c>
      <c r="G150" s="1"/>
      <c r="H150" s="27"/>
      <c r="I150" s="29"/>
      <c r="J150" s="1" t="s">
        <v>530</v>
      </c>
      <c r="K150" s="1">
        <f ca="1" t="shared" si="1"/>
        <v>0</v>
      </c>
    </row>
    <row r="151" spans="1:11" s="10" customFormat="1" ht="14.25">
      <c r="A151" s="26">
        <v>1940</v>
      </c>
      <c r="B151" s="26">
        <v>5</v>
      </c>
      <c r="C151" s="26">
        <v>50</v>
      </c>
      <c r="D151" s="22" t="s">
        <v>531</v>
      </c>
      <c r="E151" s="14" t="s">
        <v>100</v>
      </c>
      <c r="F151" s="1" t="s">
        <v>532</v>
      </c>
      <c r="G151" s="1" t="s">
        <v>533</v>
      </c>
      <c r="H151" s="27">
        <v>11</v>
      </c>
      <c r="I151" s="29">
        <v>52</v>
      </c>
      <c r="J151" s="1" t="s">
        <v>534</v>
      </c>
      <c r="K151" s="1">
        <f ca="1" t="shared" si="1"/>
        <v>94</v>
      </c>
    </row>
    <row r="152" spans="1:11" s="10" customFormat="1" ht="14.25">
      <c r="A152" s="26">
        <v>1932</v>
      </c>
      <c r="B152" s="26">
        <v>5</v>
      </c>
      <c r="C152" s="26">
        <v>100</v>
      </c>
      <c r="D152" s="1" t="s">
        <v>535</v>
      </c>
      <c r="E152" s="1" t="s">
        <v>275</v>
      </c>
      <c r="F152" s="1" t="s">
        <v>536</v>
      </c>
      <c r="G152" s="1" t="s">
        <v>537</v>
      </c>
      <c r="H152" s="27">
        <v>11</v>
      </c>
      <c r="I152" s="29">
        <v>55</v>
      </c>
      <c r="J152" s="1" t="s">
        <v>538</v>
      </c>
      <c r="K152" s="1">
        <f ca="1" t="shared" si="1"/>
        <v>102</v>
      </c>
    </row>
    <row r="153" spans="1:11" s="10" customFormat="1" ht="14.25">
      <c r="A153" s="26">
        <v>1938</v>
      </c>
      <c r="B153" s="26">
        <v>4</v>
      </c>
      <c r="C153" s="26">
        <v>100</v>
      </c>
      <c r="D153" s="22" t="s">
        <v>539</v>
      </c>
      <c r="E153" s="14" t="s">
        <v>540</v>
      </c>
      <c r="F153" s="1" t="s">
        <v>541</v>
      </c>
      <c r="G153" s="1"/>
      <c r="H153" s="27">
        <v>15</v>
      </c>
      <c r="I153" s="29">
        <v>52</v>
      </c>
      <c r="J153" s="1" t="s">
        <v>542</v>
      </c>
      <c r="K153" s="1">
        <f ca="1" t="shared" si="1"/>
        <v>100</v>
      </c>
    </row>
    <row r="154" spans="1:11" s="10" customFormat="1" ht="14.25">
      <c r="A154" s="1">
        <v>1921</v>
      </c>
      <c r="B154" s="27"/>
      <c r="C154" s="27"/>
      <c r="D154" s="1" t="s">
        <v>543</v>
      </c>
      <c r="E154" s="1" t="s">
        <v>327</v>
      </c>
      <c r="F154" s="1" t="s">
        <v>544</v>
      </c>
      <c r="G154" s="1"/>
      <c r="H154" s="27"/>
      <c r="I154" s="29"/>
      <c r="J154" s="1" t="s">
        <v>545</v>
      </c>
      <c r="K154" s="1">
        <f ca="1" t="shared" si="1"/>
        <v>0</v>
      </c>
    </row>
    <row r="155" spans="1:11" s="10" customFormat="1" ht="14.25">
      <c r="A155" s="1">
        <v>1921</v>
      </c>
      <c r="B155" s="27"/>
      <c r="C155" s="27"/>
      <c r="D155" s="1" t="s">
        <v>543</v>
      </c>
      <c r="E155" s="1" t="s">
        <v>327</v>
      </c>
      <c r="F155" s="1" t="s">
        <v>544</v>
      </c>
      <c r="G155" s="1"/>
      <c r="H155" s="27"/>
      <c r="I155" s="29"/>
      <c r="J155" s="1" t="s">
        <v>406</v>
      </c>
      <c r="K155" s="1">
        <f ca="1" t="shared" si="1"/>
        <v>0</v>
      </c>
    </row>
    <row r="156" spans="1:11" s="10" customFormat="1" ht="14.25">
      <c r="A156" s="26">
        <v>1938</v>
      </c>
      <c r="B156" s="27">
        <v>7</v>
      </c>
      <c r="C156" s="26">
        <v>10</v>
      </c>
      <c r="D156" s="22" t="s">
        <v>546</v>
      </c>
      <c r="E156" s="36" t="s">
        <v>547</v>
      </c>
      <c r="F156" s="1" t="s">
        <v>548</v>
      </c>
      <c r="G156" s="1" t="s">
        <v>549</v>
      </c>
      <c r="H156" s="27">
        <v>12</v>
      </c>
      <c r="I156" s="29">
        <v>49</v>
      </c>
      <c r="J156" s="1" t="s">
        <v>550</v>
      </c>
      <c r="K156" s="1">
        <f ca="1" t="shared" si="1"/>
        <v>97</v>
      </c>
    </row>
    <row r="157" spans="1:11" s="10" customFormat="1" ht="14.25">
      <c r="A157" s="1">
        <v>1921</v>
      </c>
      <c r="B157" s="27"/>
      <c r="C157" s="27"/>
      <c r="D157" s="1" t="s">
        <v>551</v>
      </c>
      <c r="E157" s="1" t="s">
        <v>552</v>
      </c>
      <c r="F157" s="1" t="s">
        <v>34</v>
      </c>
      <c r="G157" s="1"/>
      <c r="H157" s="27"/>
      <c r="I157" s="29"/>
      <c r="J157" s="1" t="s">
        <v>553</v>
      </c>
      <c r="K157" s="1">
        <f ca="1" t="shared" si="1"/>
        <v>0</v>
      </c>
    </row>
    <row r="158" spans="1:11" s="10" customFormat="1" ht="14.25">
      <c r="A158" s="26">
        <v>1938</v>
      </c>
      <c r="B158" s="26">
        <v>4</v>
      </c>
      <c r="C158" s="26">
        <v>100</v>
      </c>
      <c r="D158" s="22" t="s">
        <v>554</v>
      </c>
      <c r="E158" s="14" t="s">
        <v>235</v>
      </c>
      <c r="F158" s="1" t="s">
        <v>555</v>
      </c>
      <c r="G158" s="1" t="s">
        <v>556</v>
      </c>
      <c r="H158" s="27">
        <v>13</v>
      </c>
      <c r="I158" s="29">
        <v>52</v>
      </c>
      <c r="J158" s="1" t="s">
        <v>557</v>
      </c>
      <c r="K158" s="1">
        <f ca="1" t="shared" si="1"/>
        <v>98</v>
      </c>
    </row>
    <row r="159" spans="1:11" s="10" customFormat="1" ht="14.25">
      <c r="A159" s="26">
        <v>1938</v>
      </c>
      <c r="B159" s="27">
        <v>6</v>
      </c>
      <c r="C159" s="26">
        <v>25</v>
      </c>
      <c r="D159" s="22" t="s">
        <v>558</v>
      </c>
      <c r="E159" s="28" t="s">
        <v>95</v>
      </c>
      <c r="F159" s="1" t="s">
        <v>559</v>
      </c>
      <c r="G159" s="1" t="s">
        <v>560</v>
      </c>
      <c r="H159" s="27">
        <v>9</v>
      </c>
      <c r="I159" s="29">
        <v>51</v>
      </c>
      <c r="J159" s="1" t="s">
        <v>406</v>
      </c>
      <c r="K159" s="1">
        <f ca="1" t="shared" si="1"/>
        <v>94</v>
      </c>
    </row>
    <row r="160" spans="1:256" s="32" customFormat="1" ht="14.25">
      <c r="A160" s="27">
        <v>1925</v>
      </c>
      <c r="B160" s="27" t="s">
        <v>76</v>
      </c>
      <c r="C160" s="27"/>
      <c r="D160" s="24" t="s">
        <v>561</v>
      </c>
      <c r="E160" s="1" t="s">
        <v>300</v>
      </c>
      <c r="F160" s="24" t="s">
        <v>562</v>
      </c>
      <c r="G160" s="24" t="s">
        <v>563</v>
      </c>
      <c r="H160" s="27">
        <v>12</v>
      </c>
      <c r="I160" s="29">
        <v>52</v>
      </c>
      <c r="J160" s="1" t="s">
        <v>564</v>
      </c>
      <c r="K160" s="1">
        <f ca="1" t="shared" si="1"/>
        <v>110</v>
      </c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IR160" s="10"/>
      <c r="IS160" s="10"/>
      <c r="IT160" s="10"/>
      <c r="IU160" s="10"/>
      <c r="IV160" s="10"/>
    </row>
    <row r="161" spans="1:256" s="24" customFormat="1" ht="14.25">
      <c r="A161" s="27">
        <v>1928</v>
      </c>
      <c r="B161" s="27" t="s">
        <v>76</v>
      </c>
      <c r="C161" s="27"/>
      <c r="D161" s="24" t="s">
        <v>565</v>
      </c>
      <c r="E161" s="24" t="s">
        <v>138</v>
      </c>
      <c r="F161" s="24" t="s">
        <v>548</v>
      </c>
      <c r="G161" s="24" t="s">
        <v>566</v>
      </c>
      <c r="H161" s="23">
        <v>14</v>
      </c>
      <c r="I161" s="29">
        <v>51</v>
      </c>
      <c r="J161" s="28" t="s">
        <v>567</v>
      </c>
      <c r="K161" s="1">
        <f ca="1" t="shared" si="1"/>
        <v>109</v>
      </c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IR161" s="10"/>
      <c r="IS161" s="10"/>
      <c r="IT161" s="10"/>
      <c r="IU161" s="10"/>
      <c r="IV161" s="10"/>
    </row>
    <row r="162" spans="1:256" s="24" customFormat="1" ht="14.25">
      <c r="A162" s="1">
        <v>1929</v>
      </c>
      <c r="B162" s="23">
        <v>6</v>
      </c>
      <c r="C162" s="23">
        <v>25</v>
      </c>
      <c r="D162" s="1" t="s">
        <v>568</v>
      </c>
      <c r="E162" s="1" t="s">
        <v>159</v>
      </c>
      <c r="F162" s="1" t="s">
        <v>569</v>
      </c>
      <c r="G162" s="1" t="s">
        <v>570</v>
      </c>
      <c r="H162" s="23">
        <v>9</v>
      </c>
      <c r="I162" s="25">
        <v>51</v>
      </c>
      <c r="J162" s="1" t="s">
        <v>571</v>
      </c>
      <c r="K162" s="1">
        <f ca="1" t="shared" si="1"/>
        <v>103</v>
      </c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IR162" s="10"/>
      <c r="IS162" s="10"/>
      <c r="IT162" s="10"/>
      <c r="IU162" s="10"/>
      <c r="IV162" s="10"/>
    </row>
    <row r="163" spans="1:256" s="24" customFormat="1" ht="14.25">
      <c r="A163" s="27">
        <v>1925</v>
      </c>
      <c r="B163" s="27" t="s">
        <v>76</v>
      </c>
      <c r="C163" s="27"/>
      <c r="D163" s="24" t="s">
        <v>572</v>
      </c>
      <c r="E163" s="24" t="s">
        <v>47</v>
      </c>
      <c r="F163" s="24" t="s">
        <v>573</v>
      </c>
      <c r="G163" s="24" t="s">
        <v>574</v>
      </c>
      <c r="H163" s="27">
        <v>9</v>
      </c>
      <c r="I163" s="29">
        <v>50</v>
      </c>
      <c r="J163" s="1" t="s">
        <v>575</v>
      </c>
      <c r="K163" s="1">
        <f ca="1" t="shared" si="1"/>
        <v>107</v>
      </c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IR163" s="10"/>
      <c r="IS163" s="10"/>
      <c r="IT163" s="10"/>
      <c r="IU163" s="10"/>
      <c r="IV163" s="10"/>
    </row>
    <row r="164" spans="1:256" ht="14.25">
      <c r="A164" s="22">
        <v>1927</v>
      </c>
      <c r="B164" s="2">
        <v>2</v>
      </c>
      <c r="D164" s="22" t="s">
        <v>576</v>
      </c>
      <c r="E164" s="3" t="s">
        <v>43</v>
      </c>
      <c r="F164" s="4" t="s">
        <v>577</v>
      </c>
      <c r="G164" s="4" t="s">
        <v>578</v>
      </c>
      <c r="H164" s="2">
        <v>12</v>
      </c>
      <c r="J164" s="4" t="s">
        <v>579</v>
      </c>
      <c r="K164" s="1">
        <f ca="1" t="shared" si="1"/>
        <v>108</v>
      </c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IR164" s="10"/>
      <c r="IS164" s="10"/>
      <c r="IT164" s="10"/>
      <c r="IU164" s="10"/>
      <c r="IV164" s="10"/>
    </row>
    <row r="165" spans="1:11" s="10" customFormat="1" ht="14.25">
      <c r="A165" s="26">
        <v>1940</v>
      </c>
      <c r="B165" s="27">
        <v>6</v>
      </c>
      <c r="C165" s="26">
        <v>25</v>
      </c>
      <c r="D165" s="22" t="s">
        <v>580</v>
      </c>
      <c r="E165" s="28" t="s">
        <v>126</v>
      </c>
      <c r="F165" s="1" t="s">
        <v>581</v>
      </c>
      <c r="G165" s="1" t="s">
        <v>582</v>
      </c>
      <c r="H165" s="27">
        <v>10</v>
      </c>
      <c r="I165" s="29">
        <v>52</v>
      </c>
      <c r="J165" s="1" t="s">
        <v>583</v>
      </c>
      <c r="K165" s="1">
        <f ca="1" t="shared" si="1"/>
        <v>93</v>
      </c>
    </row>
    <row r="166" spans="1:256" ht="14.25">
      <c r="A166" s="22">
        <v>1931</v>
      </c>
      <c r="B166" s="23">
        <v>3</v>
      </c>
      <c r="C166" s="23">
        <v>200</v>
      </c>
      <c r="D166" s="24" t="s">
        <v>584</v>
      </c>
      <c r="E166" s="24" t="s">
        <v>47</v>
      </c>
      <c r="F166" s="24" t="s">
        <v>585</v>
      </c>
      <c r="G166" s="24"/>
      <c r="H166" s="23">
        <v>11</v>
      </c>
      <c r="I166" s="25">
        <v>53</v>
      </c>
      <c r="J166" s="24" t="s">
        <v>586</v>
      </c>
      <c r="K166" s="1">
        <f ca="1" t="shared" si="1"/>
        <v>103</v>
      </c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IR166" s="10"/>
      <c r="IS166" s="10"/>
      <c r="IT166" s="10"/>
      <c r="IU166" s="10"/>
      <c r="IV166" s="10"/>
    </row>
    <row r="167" spans="1:256" ht="14.25">
      <c r="A167" s="22">
        <v>1928</v>
      </c>
      <c r="B167" s="2">
        <v>5</v>
      </c>
      <c r="C167" s="2">
        <v>100</v>
      </c>
      <c r="D167" s="1" t="s">
        <v>587</v>
      </c>
      <c r="E167" s="3" t="s">
        <v>52</v>
      </c>
      <c r="F167" s="4" t="s">
        <v>316</v>
      </c>
      <c r="H167" s="2">
        <v>13</v>
      </c>
      <c r="I167" s="5">
        <v>53</v>
      </c>
      <c r="J167" s="4" t="s">
        <v>588</v>
      </c>
      <c r="K167" s="1">
        <f ca="1" t="shared" si="1"/>
        <v>108</v>
      </c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IR167" s="10"/>
      <c r="IS167" s="10"/>
      <c r="IT167" s="10"/>
      <c r="IU167" s="10"/>
      <c r="IV167" s="10"/>
    </row>
    <row r="168" spans="1:11" s="10" customFormat="1" ht="14.25">
      <c r="A168" s="1">
        <v>1921</v>
      </c>
      <c r="B168" s="27"/>
      <c r="C168" s="27"/>
      <c r="D168" s="1" t="s">
        <v>587</v>
      </c>
      <c r="E168" s="1" t="s">
        <v>235</v>
      </c>
      <c r="F168" s="1" t="s">
        <v>34</v>
      </c>
      <c r="G168" s="1"/>
      <c r="H168" s="27"/>
      <c r="I168" s="29"/>
      <c r="J168" s="1" t="s">
        <v>589</v>
      </c>
      <c r="K168" s="1">
        <f ca="1" t="shared" si="1"/>
        <v>0</v>
      </c>
    </row>
    <row r="169" spans="1:11" s="10" customFormat="1" ht="14.25">
      <c r="A169" s="26">
        <v>1938</v>
      </c>
      <c r="B169" s="26">
        <v>4</v>
      </c>
      <c r="C169" s="26">
        <v>100</v>
      </c>
      <c r="D169" s="22" t="s">
        <v>590</v>
      </c>
      <c r="E169" s="14" t="s">
        <v>591</v>
      </c>
      <c r="F169" s="1" t="s">
        <v>592</v>
      </c>
      <c r="G169" s="1" t="s">
        <v>593</v>
      </c>
      <c r="H169" s="27">
        <v>12</v>
      </c>
      <c r="I169" s="29">
        <v>53</v>
      </c>
      <c r="J169" s="1" t="s">
        <v>594</v>
      </c>
      <c r="K169" s="1">
        <f ca="1" t="shared" si="1"/>
        <v>97</v>
      </c>
    </row>
    <row r="170" spans="1:256" s="32" customFormat="1" ht="14.25">
      <c r="A170" s="27">
        <v>1925</v>
      </c>
      <c r="B170" s="27" t="s">
        <v>76</v>
      </c>
      <c r="C170" s="27"/>
      <c r="D170" s="24" t="s">
        <v>595</v>
      </c>
      <c r="E170" s="24" t="s">
        <v>126</v>
      </c>
      <c r="F170" s="24" t="s">
        <v>596</v>
      </c>
      <c r="G170" s="24" t="s">
        <v>597</v>
      </c>
      <c r="H170" s="23">
        <v>13</v>
      </c>
      <c r="I170" s="29">
        <v>52</v>
      </c>
      <c r="J170" s="1" t="s">
        <v>598</v>
      </c>
      <c r="K170" s="1">
        <f ca="1" t="shared" si="1"/>
        <v>111</v>
      </c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IR170" s="10"/>
      <c r="IS170" s="10"/>
      <c r="IT170" s="10"/>
      <c r="IU170" s="10"/>
      <c r="IV170" s="10"/>
    </row>
    <row r="171" spans="1:256" ht="14.25">
      <c r="A171" s="22">
        <v>1927</v>
      </c>
      <c r="B171" s="2">
        <v>2</v>
      </c>
      <c r="D171" s="22" t="s">
        <v>599</v>
      </c>
      <c r="E171" s="3" t="s">
        <v>159</v>
      </c>
      <c r="F171" s="4" t="s">
        <v>34</v>
      </c>
      <c r="G171" s="4" t="s">
        <v>600</v>
      </c>
      <c r="H171" s="2">
        <v>13</v>
      </c>
      <c r="J171" s="4" t="s">
        <v>601</v>
      </c>
      <c r="K171" s="1">
        <f ca="1" t="shared" si="1"/>
        <v>109</v>
      </c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IR171" s="10"/>
      <c r="IS171" s="10"/>
      <c r="IT171" s="10"/>
      <c r="IU171" s="10"/>
      <c r="IV171" s="10"/>
    </row>
    <row r="172" spans="1:11" s="10" customFormat="1" ht="14.25">
      <c r="A172" s="26">
        <v>1932</v>
      </c>
      <c r="B172" s="26">
        <v>4</v>
      </c>
      <c r="C172" s="26">
        <v>150</v>
      </c>
      <c r="D172" s="1" t="s">
        <v>602</v>
      </c>
      <c r="E172" s="1" t="s">
        <v>43</v>
      </c>
      <c r="F172" s="1" t="s">
        <v>494</v>
      </c>
      <c r="G172" s="1"/>
      <c r="H172" s="27">
        <v>14</v>
      </c>
      <c r="I172" s="29">
        <v>54</v>
      </c>
      <c r="J172" s="1" t="s">
        <v>603</v>
      </c>
      <c r="K172" s="1">
        <f ca="1" t="shared" si="1"/>
        <v>105</v>
      </c>
    </row>
    <row r="173" spans="1:11" s="10" customFormat="1" ht="14.25">
      <c r="A173" s="26">
        <v>1932</v>
      </c>
      <c r="B173" s="26">
        <v>3</v>
      </c>
      <c r="C173" s="26">
        <v>200</v>
      </c>
      <c r="D173" s="1" t="s">
        <v>604</v>
      </c>
      <c r="E173" s="1" t="s">
        <v>150</v>
      </c>
      <c r="F173" s="1" t="s">
        <v>383</v>
      </c>
      <c r="G173" s="1"/>
      <c r="H173" s="27">
        <v>13</v>
      </c>
      <c r="I173" s="29">
        <v>54</v>
      </c>
      <c r="J173" s="1" t="s">
        <v>605</v>
      </c>
      <c r="K173" s="1">
        <f ca="1" t="shared" si="1"/>
        <v>104</v>
      </c>
    </row>
    <row r="174" spans="1:11" s="10" customFormat="1" ht="14.25">
      <c r="A174" s="26">
        <v>1940</v>
      </c>
      <c r="B174" s="26">
        <v>5</v>
      </c>
      <c r="C174" s="26">
        <v>50</v>
      </c>
      <c r="D174" s="22" t="s">
        <v>606</v>
      </c>
      <c r="E174" s="14" t="s">
        <v>607</v>
      </c>
      <c r="F174" s="1" t="s">
        <v>608</v>
      </c>
      <c r="G174" s="1" t="s">
        <v>609</v>
      </c>
      <c r="H174" s="27">
        <v>12</v>
      </c>
      <c r="I174" s="29">
        <v>53</v>
      </c>
      <c r="J174" s="1" t="s">
        <v>610</v>
      </c>
      <c r="K174" s="1">
        <f ca="1" t="shared" si="1"/>
        <v>95</v>
      </c>
    </row>
    <row r="175" spans="1:11" s="10" customFormat="1" ht="14.25">
      <c r="A175" s="26">
        <v>1940</v>
      </c>
      <c r="B175" s="27">
        <v>6</v>
      </c>
      <c r="C175" s="26">
        <v>25</v>
      </c>
      <c r="D175" s="22" t="s">
        <v>611</v>
      </c>
      <c r="E175" s="28" t="s">
        <v>64</v>
      </c>
      <c r="F175" s="1" t="s">
        <v>612</v>
      </c>
      <c r="G175" s="1" t="s">
        <v>613</v>
      </c>
      <c r="H175" s="27">
        <v>12</v>
      </c>
      <c r="I175" s="29">
        <v>52</v>
      </c>
      <c r="J175" s="1" t="s">
        <v>614</v>
      </c>
      <c r="K175" s="1">
        <f ca="1" t="shared" si="1"/>
        <v>95</v>
      </c>
    </row>
    <row r="176" spans="1:11" s="10" customFormat="1" ht="14.25">
      <c r="A176" s="26">
        <v>1940</v>
      </c>
      <c r="B176" s="26">
        <v>2</v>
      </c>
      <c r="C176" s="26">
        <v>200</v>
      </c>
      <c r="D176" s="22" t="s">
        <v>615</v>
      </c>
      <c r="E176" s="14" t="s">
        <v>28</v>
      </c>
      <c r="F176" s="1" t="s">
        <v>23</v>
      </c>
      <c r="G176" s="1" t="s">
        <v>293</v>
      </c>
      <c r="H176" s="27">
        <v>16</v>
      </c>
      <c r="I176" s="29">
        <v>55</v>
      </c>
      <c r="J176" s="1" t="s">
        <v>616</v>
      </c>
      <c r="K176" s="1">
        <f ca="1" t="shared" si="1"/>
        <v>99</v>
      </c>
    </row>
    <row r="177" spans="1:256" s="24" customFormat="1" ht="14.25">
      <c r="A177" s="1">
        <v>1930</v>
      </c>
      <c r="B177" s="23">
        <v>5</v>
      </c>
      <c r="C177" s="23">
        <v>100</v>
      </c>
      <c r="D177" s="1" t="s">
        <v>617</v>
      </c>
      <c r="E177" s="1" t="s">
        <v>618</v>
      </c>
      <c r="F177" s="1" t="s">
        <v>619</v>
      </c>
      <c r="G177" s="1"/>
      <c r="H177" s="23">
        <v>12</v>
      </c>
      <c r="I177" s="25" t="s">
        <v>620</v>
      </c>
      <c r="J177" s="1" t="s">
        <v>621</v>
      </c>
      <c r="K177" s="1">
        <f ca="1" t="shared" si="1"/>
        <v>105</v>
      </c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IR177" s="10"/>
      <c r="IS177" s="10"/>
      <c r="IT177" s="10"/>
      <c r="IU177" s="10"/>
      <c r="IV177" s="10"/>
    </row>
    <row r="178" spans="1:11" s="10" customFormat="1" ht="14.25">
      <c r="A178" s="1">
        <v>1921</v>
      </c>
      <c r="B178" s="27"/>
      <c r="C178" s="27"/>
      <c r="D178" s="1" t="s">
        <v>622</v>
      </c>
      <c r="E178" s="1" t="s">
        <v>28</v>
      </c>
      <c r="F178" s="1" t="s">
        <v>521</v>
      </c>
      <c r="G178" s="1"/>
      <c r="H178" s="27"/>
      <c r="I178" s="29"/>
      <c r="J178" s="1" t="s">
        <v>623</v>
      </c>
      <c r="K178" s="1">
        <f ca="1" t="shared" si="1"/>
        <v>0</v>
      </c>
    </row>
    <row r="179" spans="1:11" s="10" customFormat="1" ht="14.25">
      <c r="A179" s="26">
        <v>1939</v>
      </c>
      <c r="B179" s="26">
        <v>4</v>
      </c>
      <c r="C179" s="26">
        <v>100</v>
      </c>
      <c r="D179" s="22" t="s">
        <v>622</v>
      </c>
      <c r="E179" s="14" t="s">
        <v>159</v>
      </c>
      <c r="F179" s="1" t="s">
        <v>624</v>
      </c>
      <c r="G179" s="1"/>
      <c r="H179" s="27">
        <v>9</v>
      </c>
      <c r="I179" s="29">
        <v>51</v>
      </c>
      <c r="J179" s="1" t="s">
        <v>625</v>
      </c>
      <c r="K179" s="1">
        <f ca="1" t="shared" si="1"/>
        <v>93</v>
      </c>
    </row>
    <row r="180" spans="1:11" s="10" customFormat="1" ht="14.25">
      <c r="A180" s="26">
        <v>1940</v>
      </c>
      <c r="B180" s="27">
        <v>6</v>
      </c>
      <c r="C180" s="26">
        <v>25</v>
      </c>
      <c r="D180" s="22" t="s">
        <v>622</v>
      </c>
      <c r="E180" s="28" t="s">
        <v>159</v>
      </c>
      <c r="F180" s="1" t="s">
        <v>624</v>
      </c>
      <c r="G180" s="1" t="s">
        <v>302</v>
      </c>
      <c r="H180" s="27">
        <v>9</v>
      </c>
      <c r="I180" s="29">
        <v>53</v>
      </c>
      <c r="J180" s="1" t="s">
        <v>626</v>
      </c>
      <c r="K180" s="1">
        <f ca="1" t="shared" si="1"/>
        <v>92</v>
      </c>
    </row>
    <row r="181" spans="1:11" s="10" customFormat="1" ht="14.25">
      <c r="A181" s="26">
        <v>1939</v>
      </c>
      <c r="B181" s="27">
        <v>6</v>
      </c>
      <c r="C181" s="26">
        <v>25</v>
      </c>
      <c r="D181" s="22" t="s">
        <v>627</v>
      </c>
      <c r="E181" s="28" t="s">
        <v>440</v>
      </c>
      <c r="F181" s="1" t="s">
        <v>628</v>
      </c>
      <c r="G181" s="1" t="s">
        <v>629</v>
      </c>
      <c r="H181" s="27">
        <v>13</v>
      </c>
      <c r="I181" s="29">
        <v>50</v>
      </c>
      <c r="J181" s="1" t="s">
        <v>630</v>
      </c>
      <c r="K181" s="1">
        <f ca="1" t="shared" si="1"/>
        <v>97</v>
      </c>
    </row>
    <row r="182" spans="1:256" s="24" customFormat="1" ht="14.25">
      <c r="A182" s="1">
        <v>1930</v>
      </c>
      <c r="B182" s="23">
        <v>4</v>
      </c>
      <c r="C182" s="23">
        <v>150</v>
      </c>
      <c r="D182" s="1" t="s">
        <v>631</v>
      </c>
      <c r="E182" s="1" t="s">
        <v>632</v>
      </c>
      <c r="F182" s="1" t="s">
        <v>633</v>
      </c>
      <c r="H182" s="23">
        <v>10</v>
      </c>
      <c r="I182" s="25">
        <v>51</v>
      </c>
      <c r="J182" s="24" t="s">
        <v>634</v>
      </c>
      <c r="K182" s="1">
        <f ca="1" t="shared" si="1"/>
        <v>103</v>
      </c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IR182" s="10"/>
      <c r="IS182" s="10"/>
      <c r="IT182" s="10"/>
      <c r="IU182" s="10"/>
      <c r="IV182" s="10"/>
    </row>
    <row r="183" spans="1:256" ht="14.25">
      <c r="A183" s="22">
        <v>1927</v>
      </c>
      <c r="B183" s="2">
        <v>2</v>
      </c>
      <c r="D183" s="22" t="s">
        <v>635</v>
      </c>
      <c r="E183" s="3" t="s">
        <v>636</v>
      </c>
      <c r="F183" s="4" t="s">
        <v>637</v>
      </c>
      <c r="H183" s="2">
        <v>14</v>
      </c>
      <c r="J183" s="4" t="s">
        <v>93</v>
      </c>
      <c r="K183" s="1">
        <f ca="1" t="shared" si="1"/>
        <v>110</v>
      </c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IR183" s="10"/>
      <c r="IS183" s="10"/>
      <c r="IT183" s="10"/>
      <c r="IU183" s="10"/>
      <c r="IV183" s="10"/>
    </row>
    <row r="184" spans="1:256" ht="14.25">
      <c r="A184" s="1">
        <v>1930</v>
      </c>
      <c r="B184" s="23">
        <v>6</v>
      </c>
      <c r="C184" s="23">
        <v>25</v>
      </c>
      <c r="D184" s="1" t="s">
        <v>638</v>
      </c>
      <c r="E184" s="1" t="s">
        <v>56</v>
      </c>
      <c r="F184" s="1" t="s">
        <v>639</v>
      </c>
      <c r="G184" s="1" t="s">
        <v>640</v>
      </c>
      <c r="H184" s="23">
        <v>9</v>
      </c>
      <c r="I184" s="25">
        <v>50</v>
      </c>
      <c r="J184" s="1" t="s">
        <v>641</v>
      </c>
      <c r="K184" s="1">
        <f ca="1" t="shared" si="1"/>
        <v>102</v>
      </c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IR184" s="10"/>
      <c r="IS184" s="10"/>
      <c r="IT184" s="10"/>
      <c r="IU184" s="10"/>
      <c r="IV184" s="10"/>
    </row>
    <row r="185" spans="1:256" s="24" customFormat="1" ht="14.25">
      <c r="A185" s="27">
        <v>1925</v>
      </c>
      <c r="B185" s="27" t="s">
        <v>76</v>
      </c>
      <c r="C185" s="27"/>
      <c r="D185" s="24" t="s">
        <v>642</v>
      </c>
      <c r="E185" s="24" t="s">
        <v>643</v>
      </c>
      <c r="F185" s="24" t="s">
        <v>644</v>
      </c>
      <c r="H185" s="23">
        <v>11</v>
      </c>
      <c r="I185" s="29">
        <v>51</v>
      </c>
      <c r="J185" s="1" t="s">
        <v>343</v>
      </c>
      <c r="K185" s="1">
        <f ca="1" t="shared" si="1"/>
        <v>109</v>
      </c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IR185" s="10"/>
      <c r="IS185" s="10"/>
      <c r="IT185" s="10"/>
      <c r="IU185" s="10"/>
      <c r="IV185" s="10"/>
    </row>
    <row r="186" spans="1:256" s="24" customFormat="1" ht="14.25">
      <c r="A186" s="1">
        <v>1929</v>
      </c>
      <c r="B186" s="23">
        <v>6</v>
      </c>
      <c r="C186" s="23">
        <v>25</v>
      </c>
      <c r="D186" s="1" t="s">
        <v>645</v>
      </c>
      <c r="E186" s="1" t="s">
        <v>646</v>
      </c>
      <c r="F186" s="1" t="s">
        <v>74</v>
      </c>
      <c r="G186" s="1" t="s">
        <v>556</v>
      </c>
      <c r="H186" s="23">
        <v>15</v>
      </c>
      <c r="I186" s="25">
        <v>54</v>
      </c>
      <c r="J186" s="24" t="s">
        <v>647</v>
      </c>
      <c r="K186" s="1">
        <f ca="1" t="shared" si="1"/>
        <v>109</v>
      </c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IR186" s="10"/>
      <c r="IS186" s="10"/>
      <c r="IT186" s="10"/>
      <c r="IU186" s="10"/>
      <c r="IV186" s="10"/>
    </row>
    <row r="187" spans="1:256" ht="14.25">
      <c r="A187" s="22">
        <v>1927</v>
      </c>
      <c r="B187" s="23">
        <v>1</v>
      </c>
      <c r="D187" s="22" t="s">
        <v>648</v>
      </c>
      <c r="E187" s="3" t="s">
        <v>649</v>
      </c>
      <c r="F187" s="4" t="s">
        <v>650</v>
      </c>
      <c r="G187" s="4" t="s">
        <v>651</v>
      </c>
      <c r="H187" s="2">
        <v>10</v>
      </c>
      <c r="J187" s="4" t="s">
        <v>652</v>
      </c>
      <c r="K187" s="1">
        <f ca="1" t="shared" si="1"/>
        <v>106</v>
      </c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IR187" s="10"/>
      <c r="IS187" s="10"/>
      <c r="IT187" s="10"/>
      <c r="IU187" s="10"/>
      <c r="IV187" s="10"/>
    </row>
    <row r="188" spans="1:256" ht="14.25">
      <c r="A188" s="22">
        <v>1928</v>
      </c>
      <c r="B188" s="2">
        <v>4</v>
      </c>
      <c r="C188" s="2">
        <v>150</v>
      </c>
      <c r="D188" s="22" t="s">
        <v>653</v>
      </c>
      <c r="E188" s="3" t="s">
        <v>607</v>
      </c>
      <c r="F188" s="4" t="s">
        <v>654</v>
      </c>
      <c r="H188" s="2">
        <v>13</v>
      </c>
      <c r="I188" s="5">
        <v>52</v>
      </c>
      <c r="J188" s="4" t="s">
        <v>655</v>
      </c>
      <c r="K188" s="1">
        <f ca="1" t="shared" si="1"/>
        <v>108</v>
      </c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IR188" s="10"/>
      <c r="IS188" s="10"/>
      <c r="IT188" s="10"/>
      <c r="IU188" s="10"/>
      <c r="IV188" s="10"/>
    </row>
    <row r="189" spans="1:11" s="10" customFormat="1" ht="14.25">
      <c r="A189" s="1">
        <v>1921</v>
      </c>
      <c r="B189" s="27"/>
      <c r="C189" s="27"/>
      <c r="D189" s="1" t="s">
        <v>656</v>
      </c>
      <c r="E189" s="1" t="s">
        <v>22</v>
      </c>
      <c r="F189" s="1" t="s">
        <v>197</v>
      </c>
      <c r="G189" s="1"/>
      <c r="H189" s="27"/>
      <c r="I189" s="29"/>
      <c r="J189" s="1" t="s">
        <v>657</v>
      </c>
      <c r="K189" s="1">
        <f ca="1" t="shared" si="1"/>
        <v>0</v>
      </c>
    </row>
    <row r="190" spans="1:11" s="10" customFormat="1" ht="14.25">
      <c r="A190" s="1">
        <v>1921</v>
      </c>
      <c r="B190" s="27"/>
      <c r="C190" s="27"/>
      <c r="D190" s="1" t="s">
        <v>656</v>
      </c>
      <c r="E190" s="1" t="s">
        <v>22</v>
      </c>
      <c r="F190" s="1" t="s">
        <v>197</v>
      </c>
      <c r="G190" s="1"/>
      <c r="H190" s="27"/>
      <c r="I190" s="29"/>
      <c r="J190" s="1" t="s">
        <v>658</v>
      </c>
      <c r="K190" s="1">
        <f ca="1" t="shared" si="1"/>
        <v>0</v>
      </c>
    </row>
    <row r="191" spans="1:11" s="10" customFormat="1" ht="14.25">
      <c r="A191" s="1">
        <v>1921</v>
      </c>
      <c r="B191" s="27"/>
      <c r="C191" s="27"/>
      <c r="D191" s="1" t="s">
        <v>659</v>
      </c>
      <c r="E191" s="1" t="s">
        <v>660</v>
      </c>
      <c r="F191" s="1" t="s">
        <v>187</v>
      </c>
      <c r="G191" s="1"/>
      <c r="H191" s="27"/>
      <c r="I191" s="29"/>
      <c r="J191" s="1" t="s">
        <v>661</v>
      </c>
      <c r="K191" s="1">
        <f ca="1" t="shared" si="1"/>
        <v>0</v>
      </c>
    </row>
    <row r="192" spans="1:256" s="24" customFormat="1" ht="14.25">
      <c r="A192" s="1">
        <v>1929</v>
      </c>
      <c r="B192" s="23">
        <v>5</v>
      </c>
      <c r="C192" s="23">
        <v>100</v>
      </c>
      <c r="D192" s="1" t="s">
        <v>662</v>
      </c>
      <c r="E192" s="1" t="s">
        <v>33</v>
      </c>
      <c r="F192" s="1" t="s">
        <v>185</v>
      </c>
      <c r="H192" s="23">
        <v>14</v>
      </c>
      <c r="I192" s="25">
        <v>54</v>
      </c>
      <c r="J192" s="24" t="s">
        <v>359</v>
      </c>
      <c r="K192" s="1">
        <f ca="1" t="shared" si="1"/>
        <v>108</v>
      </c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IR192" s="10"/>
      <c r="IS192" s="10"/>
      <c r="IT192" s="10"/>
      <c r="IU192" s="10"/>
      <c r="IV192" s="10"/>
    </row>
    <row r="193" spans="1:256" s="24" customFormat="1" ht="14.25">
      <c r="A193" s="1">
        <v>1930</v>
      </c>
      <c r="B193" s="23">
        <v>4</v>
      </c>
      <c r="C193" s="23">
        <v>150</v>
      </c>
      <c r="D193" s="1" t="s">
        <v>662</v>
      </c>
      <c r="E193" s="1" t="s">
        <v>100</v>
      </c>
      <c r="F193" s="1" t="s">
        <v>521</v>
      </c>
      <c r="H193" s="23">
        <v>13</v>
      </c>
      <c r="I193" s="25">
        <v>54</v>
      </c>
      <c r="J193" s="24" t="s">
        <v>188</v>
      </c>
      <c r="K193" s="1">
        <f ca="1" t="shared" si="1"/>
        <v>106</v>
      </c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IR193" s="10"/>
      <c r="IS193" s="10"/>
      <c r="IT193" s="10"/>
      <c r="IU193" s="10"/>
      <c r="IV193" s="10"/>
    </row>
    <row r="194" spans="1:11" s="10" customFormat="1" ht="14.25">
      <c r="A194" s="1">
        <v>1921</v>
      </c>
      <c r="B194" s="27"/>
      <c r="C194" s="27"/>
      <c r="D194" s="1" t="s">
        <v>663</v>
      </c>
      <c r="E194" s="1" t="s">
        <v>664</v>
      </c>
      <c r="F194" s="1" t="s">
        <v>434</v>
      </c>
      <c r="G194" s="1"/>
      <c r="H194" s="27">
        <v>13</v>
      </c>
      <c r="I194" s="29"/>
      <c r="J194" s="1" t="s">
        <v>665</v>
      </c>
      <c r="K194" s="1">
        <f ca="1" t="shared" si="1"/>
        <v>115</v>
      </c>
    </row>
    <row r="195" spans="1:11" s="10" customFormat="1" ht="14.25">
      <c r="A195" s="1">
        <v>1921</v>
      </c>
      <c r="B195" s="27"/>
      <c r="C195" s="27"/>
      <c r="D195" s="1" t="s">
        <v>663</v>
      </c>
      <c r="E195" s="1" t="s">
        <v>666</v>
      </c>
      <c r="F195" s="1" t="s">
        <v>434</v>
      </c>
      <c r="G195" s="1"/>
      <c r="H195" s="27"/>
      <c r="I195" s="29"/>
      <c r="J195" s="1" t="s">
        <v>667</v>
      </c>
      <c r="K195" s="1">
        <f ca="1" t="shared" si="1"/>
        <v>0</v>
      </c>
    </row>
    <row r="196" spans="1:11" s="10" customFormat="1" ht="14.25">
      <c r="A196" s="26">
        <v>1932</v>
      </c>
      <c r="B196" s="26">
        <v>6</v>
      </c>
      <c r="C196" s="26">
        <v>50</v>
      </c>
      <c r="D196" s="1" t="s">
        <v>668</v>
      </c>
      <c r="E196" s="1" t="s">
        <v>86</v>
      </c>
      <c r="F196" s="1" t="s">
        <v>669</v>
      </c>
      <c r="G196" s="1"/>
      <c r="H196" s="27">
        <v>14</v>
      </c>
      <c r="I196" s="29">
        <v>55</v>
      </c>
      <c r="J196" s="1" t="s">
        <v>670</v>
      </c>
      <c r="K196" s="1">
        <f ca="1" t="shared" si="1"/>
        <v>105</v>
      </c>
    </row>
    <row r="197" spans="1:11" s="10" customFormat="1" ht="14.25">
      <c r="A197" s="26">
        <v>1932</v>
      </c>
      <c r="B197" s="26">
        <v>7</v>
      </c>
      <c r="C197" s="26">
        <v>25</v>
      </c>
      <c r="D197" s="1" t="s">
        <v>671</v>
      </c>
      <c r="E197" s="1" t="s">
        <v>672</v>
      </c>
      <c r="F197" s="1" t="s">
        <v>101</v>
      </c>
      <c r="G197" s="1" t="s">
        <v>673</v>
      </c>
      <c r="H197" s="27"/>
      <c r="I197" s="29">
        <v>52</v>
      </c>
      <c r="J197" s="1" t="s">
        <v>674</v>
      </c>
      <c r="K197" s="1">
        <f ca="1" t="shared" si="1"/>
        <v>0</v>
      </c>
    </row>
    <row r="198" spans="1:11" s="10" customFormat="1" ht="14.25">
      <c r="A198" s="26">
        <v>1940</v>
      </c>
      <c r="B198" s="26">
        <v>5</v>
      </c>
      <c r="C198" s="26">
        <v>50</v>
      </c>
      <c r="D198" s="22" t="s">
        <v>671</v>
      </c>
      <c r="E198" s="14" t="s">
        <v>672</v>
      </c>
      <c r="F198" s="1" t="s">
        <v>101</v>
      </c>
      <c r="G198" s="1" t="s">
        <v>673</v>
      </c>
      <c r="H198" s="27">
        <v>15</v>
      </c>
      <c r="I198" s="29">
        <v>54</v>
      </c>
      <c r="J198" s="1" t="s">
        <v>675</v>
      </c>
      <c r="K198" s="1">
        <f ca="1" t="shared" si="1"/>
        <v>98</v>
      </c>
    </row>
    <row r="199" spans="1:256" ht="14.25">
      <c r="A199" s="22">
        <v>1931</v>
      </c>
      <c r="B199" s="23">
        <v>5</v>
      </c>
      <c r="C199" s="23">
        <v>100</v>
      </c>
      <c r="D199" s="24" t="s">
        <v>676</v>
      </c>
      <c r="E199" s="24" t="s">
        <v>47</v>
      </c>
      <c r="F199" s="24" t="s">
        <v>677</v>
      </c>
      <c r="G199" s="24" t="s">
        <v>678</v>
      </c>
      <c r="H199" s="23">
        <v>11</v>
      </c>
      <c r="I199" s="25">
        <v>53</v>
      </c>
      <c r="J199" s="24" t="s">
        <v>679</v>
      </c>
      <c r="K199" s="1">
        <f ca="1" t="shared" si="1"/>
        <v>103</v>
      </c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IR199" s="10"/>
      <c r="IS199" s="10"/>
      <c r="IT199" s="10"/>
      <c r="IU199" s="10"/>
      <c r="IV199" s="10"/>
    </row>
    <row r="200" spans="1:256" ht="14.25">
      <c r="A200" s="22">
        <v>1920</v>
      </c>
      <c r="B200" s="23"/>
      <c r="C200" s="23">
        <v>25</v>
      </c>
      <c r="D200" s="22" t="s">
        <v>680</v>
      </c>
      <c r="E200" s="22" t="s">
        <v>138</v>
      </c>
      <c r="F200" s="24" t="s">
        <v>548</v>
      </c>
      <c r="G200" s="24" t="s">
        <v>681</v>
      </c>
      <c r="H200" s="23">
        <v>12</v>
      </c>
      <c r="I200" s="25">
        <v>51</v>
      </c>
      <c r="J200" s="24" t="s">
        <v>682</v>
      </c>
      <c r="K200" s="1">
        <f ca="1" t="shared" si="1"/>
        <v>115</v>
      </c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IR200" s="10"/>
      <c r="IS200" s="10"/>
      <c r="IT200" s="10"/>
      <c r="IU200" s="10"/>
      <c r="IV200" s="10"/>
    </row>
    <row r="201" spans="1:256" ht="14.25">
      <c r="A201" s="22">
        <v>1920</v>
      </c>
      <c r="B201" s="23"/>
      <c r="C201" s="23">
        <v>25</v>
      </c>
      <c r="D201" s="22" t="s">
        <v>680</v>
      </c>
      <c r="E201" s="22" t="s">
        <v>138</v>
      </c>
      <c r="F201" s="24" t="s">
        <v>548</v>
      </c>
      <c r="G201" s="24" t="s">
        <v>681</v>
      </c>
      <c r="H201" s="23">
        <v>12</v>
      </c>
      <c r="I201" s="25">
        <v>53</v>
      </c>
      <c r="J201" s="24" t="s">
        <v>683</v>
      </c>
      <c r="K201" s="1">
        <f ca="1" t="shared" si="1"/>
        <v>115</v>
      </c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IR201" s="10"/>
      <c r="IS201" s="10"/>
      <c r="IT201" s="10"/>
      <c r="IU201" s="10"/>
      <c r="IV201" s="10"/>
    </row>
    <row r="202" spans="1:11" s="10" customFormat="1" ht="14.25">
      <c r="A202" s="26">
        <v>1932</v>
      </c>
      <c r="B202" s="26">
        <v>7</v>
      </c>
      <c r="C202" s="26">
        <v>25</v>
      </c>
      <c r="D202" s="1" t="s">
        <v>684</v>
      </c>
      <c r="E202" s="1" t="s">
        <v>95</v>
      </c>
      <c r="F202" s="1" t="s">
        <v>410</v>
      </c>
      <c r="G202" s="1"/>
      <c r="H202" s="27"/>
      <c r="I202" s="29">
        <v>51</v>
      </c>
      <c r="J202" s="1" t="s">
        <v>685</v>
      </c>
      <c r="K202" s="1">
        <f ca="1" t="shared" si="1"/>
        <v>0</v>
      </c>
    </row>
    <row r="203" spans="1:256" s="24" customFormat="1" ht="14.25">
      <c r="A203" s="1">
        <v>1930</v>
      </c>
      <c r="B203" s="23">
        <v>5</v>
      </c>
      <c r="C203" s="23">
        <v>100</v>
      </c>
      <c r="D203" s="1" t="s">
        <v>686</v>
      </c>
      <c r="E203" s="1" t="s">
        <v>126</v>
      </c>
      <c r="F203" s="1" t="s">
        <v>127</v>
      </c>
      <c r="H203" s="23">
        <v>15</v>
      </c>
      <c r="I203" s="25" t="s">
        <v>687</v>
      </c>
      <c r="J203" s="1" t="s">
        <v>688</v>
      </c>
      <c r="K203" s="1">
        <f ca="1" t="shared" si="1"/>
        <v>108</v>
      </c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IR203" s="10"/>
      <c r="IS203" s="10"/>
      <c r="IT203" s="10"/>
      <c r="IU203" s="10"/>
      <c r="IV203" s="10"/>
    </row>
    <row r="204" spans="1:11" s="10" customFormat="1" ht="14.25">
      <c r="A204" s="26">
        <v>1938</v>
      </c>
      <c r="B204" s="26">
        <v>5</v>
      </c>
      <c r="C204" s="26">
        <v>50</v>
      </c>
      <c r="D204" s="22" t="s">
        <v>689</v>
      </c>
      <c r="E204" s="14" t="s">
        <v>95</v>
      </c>
      <c r="F204" s="1" t="s">
        <v>690</v>
      </c>
      <c r="G204" s="1"/>
      <c r="H204" s="27">
        <v>15</v>
      </c>
      <c r="I204" s="29">
        <v>52</v>
      </c>
      <c r="J204" s="1" t="s">
        <v>691</v>
      </c>
      <c r="K204" s="1">
        <f ca="1" t="shared" si="1"/>
        <v>100</v>
      </c>
    </row>
    <row r="205" spans="1:11" s="10" customFormat="1" ht="14.25">
      <c r="A205" s="1">
        <v>1921</v>
      </c>
      <c r="B205" s="27"/>
      <c r="C205" s="27"/>
      <c r="D205" s="1" t="s">
        <v>692</v>
      </c>
      <c r="E205" s="1" t="s">
        <v>78</v>
      </c>
      <c r="F205" s="1" t="s">
        <v>693</v>
      </c>
      <c r="G205" s="1"/>
      <c r="H205" s="27">
        <v>13</v>
      </c>
      <c r="I205" s="29">
        <v>51</v>
      </c>
      <c r="J205" s="1" t="s">
        <v>694</v>
      </c>
      <c r="K205" s="1">
        <f ca="1" t="shared" si="1"/>
        <v>115</v>
      </c>
    </row>
    <row r="206" spans="1:11" s="10" customFormat="1" ht="14.25">
      <c r="A206" s="26">
        <v>1940</v>
      </c>
      <c r="B206" s="27">
        <v>6</v>
      </c>
      <c r="C206" s="26">
        <v>25</v>
      </c>
      <c r="D206" s="22" t="s">
        <v>695</v>
      </c>
      <c r="E206" s="28" t="s">
        <v>696</v>
      </c>
      <c r="F206" s="1" t="s">
        <v>697</v>
      </c>
      <c r="G206" s="1" t="s">
        <v>698</v>
      </c>
      <c r="H206" s="27">
        <v>10</v>
      </c>
      <c r="I206" s="29">
        <v>51</v>
      </c>
      <c r="J206" s="1" t="s">
        <v>31</v>
      </c>
      <c r="K206" s="1">
        <f ca="1" t="shared" si="1"/>
        <v>93</v>
      </c>
    </row>
    <row r="207" spans="1:256" s="24" customFormat="1" ht="14.25">
      <c r="A207" s="1">
        <v>1929</v>
      </c>
      <c r="B207" s="23">
        <v>5</v>
      </c>
      <c r="C207" s="23">
        <v>100</v>
      </c>
      <c r="D207" s="1" t="s">
        <v>699</v>
      </c>
      <c r="E207" s="1" t="s">
        <v>700</v>
      </c>
      <c r="F207" s="1" t="s">
        <v>701</v>
      </c>
      <c r="H207" s="23">
        <v>14</v>
      </c>
      <c r="I207" s="25">
        <v>55</v>
      </c>
      <c r="J207" s="24" t="s">
        <v>702</v>
      </c>
      <c r="K207" s="1">
        <f ca="1" t="shared" si="1"/>
        <v>108</v>
      </c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IR207" s="10"/>
      <c r="IS207" s="10"/>
      <c r="IT207" s="10"/>
      <c r="IU207" s="10"/>
      <c r="IV207" s="10"/>
    </row>
    <row r="208" spans="1:256" s="24" customFormat="1" ht="14.25">
      <c r="A208" s="23">
        <v>1928</v>
      </c>
      <c r="B208" s="27" t="s">
        <v>76</v>
      </c>
      <c r="C208" s="23"/>
      <c r="D208" s="24" t="s">
        <v>699</v>
      </c>
      <c r="F208" s="24" t="s">
        <v>701</v>
      </c>
      <c r="H208" s="23">
        <v>14</v>
      </c>
      <c r="I208" s="25">
        <v>53</v>
      </c>
      <c r="J208" s="24" t="s">
        <v>703</v>
      </c>
      <c r="K208" s="1">
        <f ca="1" t="shared" si="1"/>
        <v>109</v>
      </c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IR208" s="10"/>
      <c r="IS208" s="10"/>
      <c r="IT208" s="10"/>
      <c r="IU208" s="10"/>
      <c r="IV208" s="10"/>
    </row>
    <row r="209" spans="1:11" s="10" customFormat="1" ht="14.25">
      <c r="A209" s="26">
        <v>1940</v>
      </c>
      <c r="B209" s="26">
        <v>4</v>
      </c>
      <c r="C209" s="26">
        <v>100</v>
      </c>
      <c r="D209" s="22" t="s">
        <v>704</v>
      </c>
      <c r="E209" s="14" t="s">
        <v>379</v>
      </c>
      <c r="F209" s="1" t="s">
        <v>705</v>
      </c>
      <c r="G209" s="1" t="s">
        <v>706</v>
      </c>
      <c r="H209" s="27">
        <v>14</v>
      </c>
      <c r="I209" s="29">
        <v>52</v>
      </c>
      <c r="J209" s="1" t="s">
        <v>707</v>
      </c>
      <c r="K209" s="1">
        <f ca="1" t="shared" si="1"/>
        <v>97</v>
      </c>
    </row>
    <row r="210" spans="1:11" s="10" customFormat="1" ht="14.25">
      <c r="A210" s="1">
        <v>1921</v>
      </c>
      <c r="B210" s="27"/>
      <c r="C210" s="27"/>
      <c r="D210" s="1" t="s">
        <v>708</v>
      </c>
      <c r="E210" s="1" t="s">
        <v>73</v>
      </c>
      <c r="F210" s="1" t="s">
        <v>709</v>
      </c>
      <c r="G210" s="1"/>
      <c r="H210" s="27"/>
      <c r="I210" s="29"/>
      <c r="J210" s="1" t="s">
        <v>710</v>
      </c>
      <c r="K210" s="1">
        <f ca="1" t="shared" si="1"/>
        <v>0</v>
      </c>
    </row>
    <row r="211" spans="1:11" s="10" customFormat="1" ht="14.25">
      <c r="A211" s="1">
        <v>1921</v>
      </c>
      <c r="B211" s="27"/>
      <c r="C211" s="27"/>
      <c r="D211" s="1" t="s">
        <v>711</v>
      </c>
      <c r="E211" s="1" t="s">
        <v>712</v>
      </c>
      <c r="F211" s="1" t="s">
        <v>713</v>
      </c>
      <c r="G211" s="1"/>
      <c r="H211" s="27"/>
      <c r="I211" s="29"/>
      <c r="J211" s="1" t="s">
        <v>714</v>
      </c>
      <c r="K211" s="1">
        <f ca="1" t="shared" si="1"/>
        <v>0</v>
      </c>
    </row>
    <row r="212" spans="1:11" s="10" customFormat="1" ht="14.25">
      <c r="A212" s="26">
        <v>1932</v>
      </c>
      <c r="B212" s="26">
        <v>5</v>
      </c>
      <c r="C212" s="26">
        <v>100</v>
      </c>
      <c r="D212" s="1" t="s">
        <v>715</v>
      </c>
      <c r="E212" s="1" t="s">
        <v>52</v>
      </c>
      <c r="F212" s="1" t="s">
        <v>716</v>
      </c>
      <c r="G212" s="1" t="s">
        <v>717</v>
      </c>
      <c r="H212" s="27">
        <v>12</v>
      </c>
      <c r="I212" s="29">
        <v>53</v>
      </c>
      <c r="J212" s="1" t="s">
        <v>718</v>
      </c>
      <c r="K212" s="1">
        <f ca="1" t="shared" si="1"/>
        <v>103</v>
      </c>
    </row>
    <row r="213" spans="1:256" s="24" customFormat="1" ht="14.25">
      <c r="A213" s="1">
        <v>1930</v>
      </c>
      <c r="B213" s="23">
        <v>5</v>
      </c>
      <c r="C213" s="23">
        <v>100</v>
      </c>
      <c r="D213" s="1" t="s">
        <v>719</v>
      </c>
      <c r="E213" s="1" t="s">
        <v>110</v>
      </c>
      <c r="F213" s="1" t="s">
        <v>106</v>
      </c>
      <c r="G213" s="1"/>
      <c r="H213" s="23">
        <v>14</v>
      </c>
      <c r="I213" s="25">
        <v>52</v>
      </c>
      <c r="J213" s="1" t="s">
        <v>720</v>
      </c>
      <c r="K213" s="1">
        <f ca="1" t="shared" si="1"/>
        <v>107</v>
      </c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IR213" s="10"/>
      <c r="IS213" s="10"/>
      <c r="IT213" s="10"/>
      <c r="IU213" s="10"/>
      <c r="IV213" s="10"/>
    </row>
    <row r="214" spans="1:11" s="10" customFormat="1" ht="14.25">
      <c r="A214" s="26">
        <v>1932</v>
      </c>
      <c r="B214" s="26">
        <v>5</v>
      </c>
      <c r="C214" s="26">
        <v>100</v>
      </c>
      <c r="D214" s="1" t="s">
        <v>721</v>
      </c>
      <c r="E214" s="1" t="s">
        <v>722</v>
      </c>
      <c r="F214" s="1" t="s">
        <v>723</v>
      </c>
      <c r="G214" s="1" t="s">
        <v>724</v>
      </c>
      <c r="H214" s="27">
        <v>16</v>
      </c>
      <c r="I214" s="29" t="s">
        <v>515</v>
      </c>
      <c r="J214" s="1" t="s">
        <v>725</v>
      </c>
      <c r="K214" s="1">
        <f ca="1" t="shared" si="1"/>
        <v>107</v>
      </c>
    </row>
    <row r="215" spans="1:256" ht="14.25">
      <c r="A215" s="22">
        <v>1931</v>
      </c>
      <c r="B215" s="23">
        <v>5</v>
      </c>
      <c r="C215" s="23">
        <v>100</v>
      </c>
      <c r="D215" s="24" t="s">
        <v>726</v>
      </c>
      <c r="E215" s="24" t="s">
        <v>90</v>
      </c>
      <c r="F215" s="24" t="s">
        <v>34</v>
      </c>
      <c r="G215" s="24"/>
      <c r="H215" s="23">
        <v>12</v>
      </c>
      <c r="I215" s="25" t="s">
        <v>25</v>
      </c>
      <c r="J215" s="24" t="s">
        <v>727</v>
      </c>
      <c r="K215" s="1">
        <f ca="1" t="shared" si="1"/>
        <v>104</v>
      </c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IR215" s="10"/>
      <c r="IS215" s="10"/>
      <c r="IT215" s="10"/>
      <c r="IU215" s="10"/>
      <c r="IV215" s="10"/>
    </row>
    <row r="216" spans="1:11" s="10" customFormat="1" ht="14.25">
      <c r="A216" s="1">
        <v>1921</v>
      </c>
      <c r="B216" s="27"/>
      <c r="C216" s="27"/>
      <c r="D216" s="1" t="s">
        <v>728</v>
      </c>
      <c r="E216" s="1" t="s">
        <v>33</v>
      </c>
      <c r="F216" s="1" t="s">
        <v>729</v>
      </c>
      <c r="G216" s="1"/>
      <c r="H216" s="27"/>
      <c r="I216" s="29"/>
      <c r="J216" s="1" t="s">
        <v>730</v>
      </c>
      <c r="K216" s="1">
        <f ca="1" t="shared" si="1"/>
        <v>0</v>
      </c>
    </row>
    <row r="217" spans="1:256" ht="14.25">
      <c r="A217" s="22">
        <v>1927</v>
      </c>
      <c r="B217" s="2">
        <v>2</v>
      </c>
      <c r="D217" s="22" t="s">
        <v>728</v>
      </c>
      <c r="E217" s="3" t="s">
        <v>43</v>
      </c>
      <c r="F217" s="4" t="s">
        <v>731</v>
      </c>
      <c r="G217" s="4" t="s">
        <v>732</v>
      </c>
      <c r="H217" s="2">
        <v>12</v>
      </c>
      <c r="J217" s="4" t="s">
        <v>733</v>
      </c>
      <c r="K217" s="1">
        <f ca="1" t="shared" si="1"/>
        <v>108</v>
      </c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IR217" s="10"/>
      <c r="IS217" s="10"/>
      <c r="IT217" s="10"/>
      <c r="IU217" s="10"/>
      <c r="IV217" s="10"/>
    </row>
    <row r="218" spans="1:11" s="10" customFormat="1" ht="14.25">
      <c r="A218" s="26">
        <v>1938</v>
      </c>
      <c r="B218" s="27">
        <v>7</v>
      </c>
      <c r="C218" s="26">
        <v>10</v>
      </c>
      <c r="D218" s="22" t="s">
        <v>734</v>
      </c>
      <c r="E218" s="28" t="s">
        <v>735</v>
      </c>
      <c r="F218" s="1" t="s">
        <v>34</v>
      </c>
      <c r="G218" s="1" t="s">
        <v>736</v>
      </c>
      <c r="H218" s="27">
        <v>6</v>
      </c>
      <c r="I218" s="29">
        <v>49</v>
      </c>
      <c r="J218" s="1" t="s">
        <v>737</v>
      </c>
      <c r="K218" s="1">
        <f ca="1" t="shared" si="1"/>
        <v>91</v>
      </c>
    </row>
    <row r="219" spans="1:256" s="24" customFormat="1" ht="14.25">
      <c r="A219" s="1">
        <v>1930</v>
      </c>
      <c r="B219" s="23">
        <v>5</v>
      </c>
      <c r="C219" s="23">
        <v>100</v>
      </c>
      <c r="D219" s="1" t="s">
        <v>738</v>
      </c>
      <c r="E219" s="1" t="s">
        <v>159</v>
      </c>
      <c r="F219" s="1" t="s">
        <v>739</v>
      </c>
      <c r="G219" s="1" t="s">
        <v>740</v>
      </c>
      <c r="H219" s="23">
        <v>12</v>
      </c>
      <c r="I219" s="25">
        <v>52</v>
      </c>
      <c r="J219" s="1" t="s">
        <v>741</v>
      </c>
      <c r="K219" s="1">
        <f ca="1" t="shared" si="1"/>
        <v>105</v>
      </c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IR219" s="10"/>
      <c r="IS219" s="10"/>
      <c r="IT219" s="10"/>
      <c r="IU219" s="10"/>
      <c r="IV219" s="10"/>
    </row>
    <row r="220" spans="1:256" s="24" customFormat="1" ht="14.25">
      <c r="A220" s="27">
        <v>1921</v>
      </c>
      <c r="B220" s="27" t="s">
        <v>76</v>
      </c>
      <c r="C220" s="27"/>
      <c r="D220" s="24" t="s">
        <v>742</v>
      </c>
      <c r="E220" s="24" t="s">
        <v>28</v>
      </c>
      <c r="F220" s="24" t="s">
        <v>333</v>
      </c>
      <c r="G220" s="24" t="s">
        <v>743</v>
      </c>
      <c r="H220" s="23">
        <v>12</v>
      </c>
      <c r="I220" s="29">
        <v>51</v>
      </c>
      <c r="J220" s="1" t="s">
        <v>744</v>
      </c>
      <c r="K220" s="1">
        <f ca="1" t="shared" si="1"/>
        <v>114</v>
      </c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IR220" s="10"/>
      <c r="IS220" s="10"/>
      <c r="IT220" s="10"/>
      <c r="IU220" s="10"/>
      <c r="IV220" s="10"/>
    </row>
    <row r="221" spans="1:11" s="10" customFormat="1" ht="14.25">
      <c r="A221" s="1">
        <v>1921</v>
      </c>
      <c r="B221" s="27"/>
      <c r="C221" s="27"/>
      <c r="D221" s="1" t="s">
        <v>745</v>
      </c>
      <c r="E221" s="1" t="s">
        <v>43</v>
      </c>
      <c r="F221" s="1" t="s">
        <v>333</v>
      </c>
      <c r="G221" s="1"/>
      <c r="H221" s="27"/>
      <c r="I221" s="29"/>
      <c r="J221" s="1" t="s">
        <v>744</v>
      </c>
      <c r="K221" s="1">
        <f ca="1" t="shared" si="1"/>
        <v>0</v>
      </c>
    </row>
    <row r="222" spans="1:256" ht="14.25">
      <c r="A222" s="22">
        <v>1927</v>
      </c>
      <c r="B222" s="2">
        <v>2</v>
      </c>
      <c r="D222" s="22" t="s">
        <v>746</v>
      </c>
      <c r="E222" s="3" t="s">
        <v>437</v>
      </c>
      <c r="F222" s="4" t="s">
        <v>434</v>
      </c>
      <c r="G222" s="4" t="s">
        <v>747</v>
      </c>
      <c r="H222" s="2">
        <v>11</v>
      </c>
      <c r="J222" s="4" t="s">
        <v>748</v>
      </c>
      <c r="K222" s="1">
        <f ca="1" t="shared" si="1"/>
        <v>107</v>
      </c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IR222" s="10"/>
      <c r="IS222" s="10"/>
      <c r="IT222" s="10"/>
      <c r="IU222" s="10"/>
      <c r="IV222" s="10"/>
    </row>
    <row r="223" spans="1:11" s="10" customFormat="1" ht="14.25">
      <c r="A223" s="26">
        <v>1932</v>
      </c>
      <c r="B223" s="26">
        <v>5</v>
      </c>
      <c r="C223" s="26">
        <v>100</v>
      </c>
      <c r="D223" s="1" t="s">
        <v>746</v>
      </c>
      <c r="E223" s="1" t="s">
        <v>749</v>
      </c>
      <c r="F223" s="1" t="s">
        <v>750</v>
      </c>
      <c r="G223" s="1"/>
      <c r="H223" s="27">
        <v>14</v>
      </c>
      <c r="I223" s="29">
        <v>53</v>
      </c>
      <c r="J223" s="1" t="s">
        <v>751</v>
      </c>
      <c r="K223" s="1">
        <f ca="1" t="shared" si="1"/>
        <v>105</v>
      </c>
    </row>
    <row r="224" spans="1:256" ht="14.25">
      <c r="A224" s="22">
        <v>1928</v>
      </c>
      <c r="B224" s="2">
        <v>4</v>
      </c>
      <c r="C224" s="2">
        <v>150</v>
      </c>
      <c r="D224" s="22" t="s">
        <v>752</v>
      </c>
      <c r="E224" s="3" t="s">
        <v>90</v>
      </c>
      <c r="F224" s="4" t="s">
        <v>753</v>
      </c>
      <c r="H224" s="2">
        <v>14</v>
      </c>
      <c r="I224" s="5">
        <v>53</v>
      </c>
      <c r="J224" s="4" t="s">
        <v>754</v>
      </c>
      <c r="K224" s="1">
        <f ca="1" t="shared" si="1"/>
        <v>109</v>
      </c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IR224" s="10"/>
      <c r="IS224" s="10"/>
      <c r="IT224" s="10"/>
      <c r="IU224" s="10"/>
      <c r="IV224" s="10"/>
    </row>
    <row r="225" spans="1:256" ht="14.25">
      <c r="A225" s="22">
        <v>1927</v>
      </c>
      <c r="B225" s="23">
        <v>1</v>
      </c>
      <c r="D225" s="22" t="s">
        <v>755</v>
      </c>
      <c r="E225" s="3" t="s">
        <v>126</v>
      </c>
      <c r="F225" s="4" t="s">
        <v>74</v>
      </c>
      <c r="G225" s="4" t="s">
        <v>756</v>
      </c>
      <c r="H225" s="2">
        <v>8</v>
      </c>
      <c r="J225" s="4" t="s">
        <v>757</v>
      </c>
      <c r="K225" s="1">
        <f ca="1" t="shared" si="1"/>
        <v>104</v>
      </c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IR225" s="10"/>
      <c r="IS225" s="10"/>
      <c r="IT225" s="10"/>
      <c r="IU225" s="10"/>
      <c r="IV225" s="10"/>
    </row>
    <row r="226" spans="1:256" ht="14.25">
      <c r="A226" s="22">
        <v>1928</v>
      </c>
      <c r="B226" s="2">
        <v>4</v>
      </c>
      <c r="C226" s="2">
        <v>150</v>
      </c>
      <c r="D226" s="22" t="s">
        <v>755</v>
      </c>
      <c r="E226" s="3" t="s">
        <v>126</v>
      </c>
      <c r="F226" s="4" t="s">
        <v>74</v>
      </c>
      <c r="G226" s="4" t="s">
        <v>758</v>
      </c>
      <c r="H226" s="2">
        <v>9</v>
      </c>
      <c r="I226" s="5" t="s">
        <v>25</v>
      </c>
      <c r="J226" s="4" t="s">
        <v>759</v>
      </c>
      <c r="K226" s="1">
        <f ca="1" t="shared" si="1"/>
        <v>104</v>
      </c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IR226" s="10"/>
      <c r="IS226" s="10"/>
      <c r="IT226" s="10"/>
      <c r="IU226" s="10"/>
      <c r="IV226" s="10"/>
    </row>
    <row r="227" spans="1:256" ht="14.25">
      <c r="A227" s="22">
        <v>1927</v>
      </c>
      <c r="B227" s="2">
        <v>2</v>
      </c>
      <c r="D227" s="22" t="s">
        <v>760</v>
      </c>
      <c r="E227" s="3" t="s">
        <v>761</v>
      </c>
      <c r="F227" s="4" t="s">
        <v>249</v>
      </c>
      <c r="H227" s="2">
        <v>12</v>
      </c>
      <c r="J227" s="4" t="s">
        <v>762</v>
      </c>
      <c r="K227" s="1">
        <f ca="1" t="shared" si="1"/>
        <v>108</v>
      </c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IR227" s="24"/>
      <c r="IS227" s="24"/>
      <c r="IT227" s="24"/>
      <c r="IU227" s="24"/>
      <c r="IV227" s="24"/>
    </row>
    <row r="228" spans="1:256" s="10" customFormat="1" ht="14.25">
      <c r="A228" s="1">
        <v>1921</v>
      </c>
      <c r="B228" s="27"/>
      <c r="C228" s="27"/>
      <c r="D228" s="1" t="s">
        <v>763</v>
      </c>
      <c r="E228" s="1" t="s">
        <v>764</v>
      </c>
      <c r="F228" s="1" t="s">
        <v>765</v>
      </c>
      <c r="G228" s="1"/>
      <c r="H228" s="27"/>
      <c r="I228" s="29"/>
      <c r="J228" s="1" t="s">
        <v>62</v>
      </c>
      <c r="K228" s="1">
        <f ca="1" t="shared" si="1"/>
        <v>0</v>
      </c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IR228" s="24"/>
      <c r="IS228" s="24"/>
      <c r="IT228" s="24"/>
      <c r="IU228" s="24"/>
      <c r="IV228" s="24"/>
    </row>
    <row r="229" spans="1:11" s="24" customFormat="1" ht="14.25">
      <c r="A229" s="1">
        <v>1929</v>
      </c>
      <c r="B229" s="23">
        <v>5</v>
      </c>
      <c r="C229" s="23">
        <v>100</v>
      </c>
      <c r="D229" s="1" t="s">
        <v>766</v>
      </c>
      <c r="E229" s="1" t="s">
        <v>300</v>
      </c>
      <c r="F229" s="1" t="s">
        <v>629</v>
      </c>
      <c r="H229" s="23">
        <v>13</v>
      </c>
      <c r="I229" s="25">
        <v>54</v>
      </c>
      <c r="J229" s="24" t="s">
        <v>359</v>
      </c>
      <c r="K229" s="1">
        <f ca="1" t="shared" si="1"/>
        <v>107</v>
      </c>
    </row>
    <row r="230" spans="1:256" ht="14.25">
      <c r="A230" s="22">
        <v>1927</v>
      </c>
      <c r="B230" s="2">
        <v>2</v>
      </c>
      <c r="D230" s="22" t="s">
        <v>767</v>
      </c>
      <c r="E230" s="3" t="s">
        <v>479</v>
      </c>
      <c r="F230" s="4" t="s">
        <v>768</v>
      </c>
      <c r="G230" s="4" t="s">
        <v>769</v>
      </c>
      <c r="H230" s="2">
        <v>12</v>
      </c>
      <c r="J230" s="4" t="s">
        <v>770</v>
      </c>
      <c r="K230" s="1">
        <f ca="1" t="shared" si="1"/>
        <v>108</v>
      </c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IR230" s="24"/>
      <c r="IS230" s="24"/>
      <c r="IT230" s="24"/>
      <c r="IU230" s="24"/>
      <c r="IV230" s="24"/>
    </row>
    <row r="231" spans="1:256" s="10" customFormat="1" ht="14.25">
      <c r="A231" s="26">
        <v>1938</v>
      </c>
      <c r="B231" s="27">
        <v>6</v>
      </c>
      <c r="C231" s="26">
        <v>25</v>
      </c>
      <c r="D231" s="22" t="s">
        <v>771</v>
      </c>
      <c r="E231" s="28" t="s">
        <v>749</v>
      </c>
      <c r="F231" s="1" t="s">
        <v>772</v>
      </c>
      <c r="G231" s="1" t="s">
        <v>732</v>
      </c>
      <c r="H231" s="27">
        <v>7</v>
      </c>
      <c r="I231" s="29">
        <v>52</v>
      </c>
      <c r="J231" s="1" t="s">
        <v>773</v>
      </c>
      <c r="K231" s="1">
        <f ca="1" t="shared" si="1"/>
        <v>92</v>
      </c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IR231" s="24"/>
      <c r="IS231" s="24"/>
      <c r="IT231" s="24"/>
      <c r="IU231" s="24"/>
      <c r="IV231" s="24"/>
    </row>
    <row r="232" spans="1:256" s="10" customFormat="1" ht="14.25">
      <c r="A232" s="26">
        <v>1932</v>
      </c>
      <c r="B232" s="26">
        <v>6</v>
      </c>
      <c r="C232" s="26">
        <v>50</v>
      </c>
      <c r="D232" s="1" t="s">
        <v>774</v>
      </c>
      <c r="E232" s="1" t="s">
        <v>775</v>
      </c>
      <c r="F232" s="1" t="s">
        <v>178</v>
      </c>
      <c r="G232" s="1"/>
      <c r="H232" s="27">
        <v>8</v>
      </c>
      <c r="I232" s="29">
        <v>51</v>
      </c>
      <c r="J232" s="1" t="s">
        <v>776</v>
      </c>
      <c r="K232" s="1">
        <f ca="1" t="shared" si="1"/>
        <v>99</v>
      </c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IR232" s="24"/>
      <c r="IS232" s="24"/>
      <c r="IT232" s="24"/>
      <c r="IU232" s="24"/>
      <c r="IV232" s="24"/>
    </row>
    <row r="233" spans="1:256" s="10" customFormat="1" ht="14.25">
      <c r="A233" s="26">
        <v>1939</v>
      </c>
      <c r="B233" s="26">
        <v>5</v>
      </c>
      <c r="C233" s="26">
        <v>50</v>
      </c>
      <c r="D233" s="22" t="s">
        <v>777</v>
      </c>
      <c r="E233" s="14" t="s">
        <v>43</v>
      </c>
      <c r="F233" s="1" t="s">
        <v>778</v>
      </c>
      <c r="G233" s="1" t="s">
        <v>779</v>
      </c>
      <c r="H233" s="27">
        <v>9</v>
      </c>
      <c r="I233" s="29">
        <v>51</v>
      </c>
      <c r="J233" s="1" t="s">
        <v>780</v>
      </c>
      <c r="K233" s="1">
        <f ca="1" t="shared" si="1"/>
        <v>93</v>
      </c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IR233" s="24"/>
      <c r="IS233" s="24"/>
      <c r="IT233" s="24"/>
      <c r="IU233" s="24"/>
      <c r="IV233" s="24"/>
    </row>
    <row r="234" spans="1:256" s="10" customFormat="1" ht="14.25">
      <c r="A234" s="26">
        <v>1940</v>
      </c>
      <c r="B234" s="26">
        <v>4</v>
      </c>
      <c r="C234" s="26">
        <v>100</v>
      </c>
      <c r="D234" s="22" t="s">
        <v>781</v>
      </c>
      <c r="E234" s="14" t="s">
        <v>323</v>
      </c>
      <c r="F234" s="1" t="s">
        <v>782</v>
      </c>
      <c r="G234" s="1"/>
      <c r="H234" s="27">
        <v>12</v>
      </c>
      <c r="I234" s="29" t="s">
        <v>783</v>
      </c>
      <c r="J234" s="1" t="s">
        <v>784</v>
      </c>
      <c r="K234" s="1">
        <f ca="1" t="shared" si="1"/>
        <v>95</v>
      </c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IR234" s="24"/>
      <c r="IS234" s="24"/>
      <c r="IT234" s="24"/>
      <c r="IU234" s="24"/>
      <c r="IV234" s="24"/>
    </row>
    <row r="235" spans="1:256" s="10" customFormat="1" ht="14.25">
      <c r="A235" s="26">
        <v>1940</v>
      </c>
      <c r="B235" s="26">
        <v>4</v>
      </c>
      <c r="C235" s="26">
        <v>100</v>
      </c>
      <c r="D235" s="22" t="s">
        <v>785</v>
      </c>
      <c r="E235" s="28" t="s">
        <v>786</v>
      </c>
      <c r="F235" s="14" t="s">
        <v>787</v>
      </c>
      <c r="G235" s="1" t="s">
        <v>788</v>
      </c>
      <c r="H235" s="27">
        <v>15</v>
      </c>
      <c r="I235" s="29">
        <v>52</v>
      </c>
      <c r="J235" s="1" t="s">
        <v>789</v>
      </c>
      <c r="K235" s="1">
        <f ca="1" t="shared" si="1"/>
        <v>98</v>
      </c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IR235" s="24"/>
      <c r="IS235" s="24"/>
      <c r="IT235" s="24"/>
      <c r="IU235" s="24"/>
      <c r="IV235" s="24"/>
    </row>
    <row r="236" spans="1:11" s="24" customFormat="1" ht="14.25">
      <c r="A236" s="27">
        <v>1928</v>
      </c>
      <c r="B236" s="27" t="s">
        <v>76</v>
      </c>
      <c r="C236" s="27"/>
      <c r="D236" s="24" t="s">
        <v>790</v>
      </c>
      <c r="E236" s="24" t="s">
        <v>791</v>
      </c>
      <c r="F236" s="24" t="s">
        <v>249</v>
      </c>
      <c r="H236" s="23">
        <v>11</v>
      </c>
      <c r="I236" s="29">
        <v>50</v>
      </c>
      <c r="J236" s="1" t="s">
        <v>792</v>
      </c>
      <c r="K236" s="1">
        <f ca="1" t="shared" si="1"/>
        <v>106</v>
      </c>
    </row>
    <row r="237" spans="1:11" s="24" customFormat="1" ht="14.25">
      <c r="A237" s="1">
        <v>1929</v>
      </c>
      <c r="B237" s="23">
        <v>3</v>
      </c>
      <c r="C237" s="23">
        <v>200</v>
      </c>
      <c r="D237" s="1" t="s">
        <v>793</v>
      </c>
      <c r="E237" s="1" t="s">
        <v>100</v>
      </c>
      <c r="F237" s="1" t="s">
        <v>383</v>
      </c>
      <c r="H237" s="23">
        <v>9</v>
      </c>
      <c r="I237" s="25">
        <v>52</v>
      </c>
      <c r="J237" s="24" t="s">
        <v>794</v>
      </c>
      <c r="K237" s="1">
        <f ca="1" t="shared" si="1"/>
        <v>103</v>
      </c>
    </row>
    <row r="238" spans="1:256" ht="14.25">
      <c r="A238" s="22">
        <v>1931</v>
      </c>
      <c r="B238" s="23">
        <v>3</v>
      </c>
      <c r="C238" s="23">
        <v>200</v>
      </c>
      <c r="D238" s="24" t="s">
        <v>795</v>
      </c>
      <c r="E238" s="24" t="s">
        <v>28</v>
      </c>
      <c r="F238" s="24" t="s">
        <v>185</v>
      </c>
      <c r="G238" s="24"/>
      <c r="H238" s="23">
        <v>13</v>
      </c>
      <c r="I238" s="25">
        <v>54</v>
      </c>
      <c r="J238" s="24" t="s">
        <v>796</v>
      </c>
      <c r="K238" s="1">
        <f ca="1" t="shared" si="1"/>
        <v>105</v>
      </c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IR238" s="24"/>
      <c r="IS238" s="24"/>
      <c r="IT238" s="24"/>
      <c r="IU238" s="24"/>
      <c r="IV238" s="24"/>
    </row>
    <row r="239" spans="1:256" s="24" customFormat="1" ht="14.25">
      <c r="A239" s="1">
        <v>1929</v>
      </c>
      <c r="B239" s="23">
        <v>5</v>
      </c>
      <c r="C239" s="23">
        <v>100</v>
      </c>
      <c r="D239" s="1" t="s">
        <v>797</v>
      </c>
      <c r="E239" s="1" t="s">
        <v>528</v>
      </c>
      <c r="F239" s="1" t="s">
        <v>375</v>
      </c>
      <c r="G239" s="1" t="s">
        <v>798</v>
      </c>
      <c r="H239" s="23">
        <v>15</v>
      </c>
      <c r="I239" s="25">
        <v>52</v>
      </c>
      <c r="J239" s="24" t="s">
        <v>799</v>
      </c>
      <c r="K239" s="1">
        <f ca="1" t="shared" si="1"/>
        <v>109</v>
      </c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IR239" s="32"/>
      <c r="IS239" s="32"/>
      <c r="IT239" s="32"/>
      <c r="IU239" s="32"/>
      <c r="IV239" s="32"/>
    </row>
    <row r="240" spans="1:256" s="24" customFormat="1" ht="14.25">
      <c r="A240" s="1">
        <v>1929</v>
      </c>
      <c r="B240" s="23">
        <v>3</v>
      </c>
      <c r="C240" s="23">
        <v>200</v>
      </c>
      <c r="D240" s="1" t="s">
        <v>800</v>
      </c>
      <c r="E240" s="1" t="s">
        <v>660</v>
      </c>
      <c r="F240" s="1" t="s">
        <v>508</v>
      </c>
      <c r="H240" s="23">
        <v>14</v>
      </c>
      <c r="I240" s="25">
        <v>54</v>
      </c>
      <c r="J240" s="24" t="s">
        <v>801</v>
      </c>
      <c r="K240" s="1">
        <f ca="1" t="shared" si="1"/>
        <v>108</v>
      </c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IR240" s="32"/>
      <c r="IS240" s="32"/>
      <c r="IT240" s="32"/>
      <c r="IU240" s="32"/>
      <c r="IV240" s="32"/>
    </row>
    <row r="241" spans="1:256" s="10" customFormat="1" ht="14.25">
      <c r="A241" s="26">
        <v>1939</v>
      </c>
      <c r="B241" s="26">
        <v>3</v>
      </c>
      <c r="C241" s="26">
        <v>150</v>
      </c>
      <c r="D241" s="22" t="s">
        <v>802</v>
      </c>
      <c r="E241" s="14" t="s">
        <v>803</v>
      </c>
      <c r="F241" s="1" t="s">
        <v>804</v>
      </c>
      <c r="G241" s="1"/>
      <c r="H241" s="27">
        <v>14</v>
      </c>
      <c r="I241" s="29">
        <v>53</v>
      </c>
      <c r="J241" s="1" t="s">
        <v>805</v>
      </c>
      <c r="K241" s="1">
        <f ca="1" t="shared" si="1"/>
        <v>98</v>
      </c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IR241" s="32"/>
      <c r="IS241" s="32"/>
      <c r="IT241" s="32"/>
      <c r="IU241" s="32"/>
      <c r="IV241" s="32"/>
    </row>
    <row r="242" spans="1:256" s="10" customFormat="1" ht="14.25">
      <c r="A242" s="26">
        <v>1940</v>
      </c>
      <c r="B242" s="26">
        <v>3</v>
      </c>
      <c r="C242" s="26">
        <v>150</v>
      </c>
      <c r="D242" s="22" t="s">
        <v>802</v>
      </c>
      <c r="E242" s="14" t="s">
        <v>803</v>
      </c>
      <c r="F242" s="1" t="s">
        <v>804</v>
      </c>
      <c r="G242" s="1"/>
      <c r="H242" s="27">
        <v>13</v>
      </c>
      <c r="I242" s="29">
        <v>53</v>
      </c>
      <c r="J242" s="1" t="s">
        <v>806</v>
      </c>
      <c r="K242" s="1">
        <f ca="1" t="shared" si="1"/>
        <v>96</v>
      </c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IR242" s="32"/>
      <c r="IS242" s="32"/>
      <c r="IT242" s="32"/>
      <c r="IU242" s="32"/>
      <c r="IV242" s="32"/>
    </row>
    <row r="243" spans="1:256" ht="14.25">
      <c r="A243" s="22">
        <v>1927</v>
      </c>
      <c r="B243" s="2">
        <v>2</v>
      </c>
      <c r="D243" s="22" t="s">
        <v>807</v>
      </c>
      <c r="E243" s="3" t="s">
        <v>95</v>
      </c>
      <c r="F243" s="4" t="s">
        <v>808</v>
      </c>
      <c r="H243" s="2">
        <v>13</v>
      </c>
      <c r="J243" s="4" t="s">
        <v>129</v>
      </c>
      <c r="K243" s="1">
        <f ca="1" t="shared" si="1"/>
        <v>109</v>
      </c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IR243" s="33"/>
      <c r="IS243" s="33"/>
      <c r="IT243" s="33"/>
      <c r="IU243" s="33"/>
      <c r="IV243" s="33"/>
    </row>
    <row r="244" spans="1:256" ht="14.25">
      <c r="A244" s="22">
        <v>1928</v>
      </c>
      <c r="B244" s="2">
        <v>5</v>
      </c>
      <c r="C244" s="2">
        <v>100</v>
      </c>
      <c r="D244" s="1" t="s">
        <v>807</v>
      </c>
      <c r="E244" s="3" t="s">
        <v>95</v>
      </c>
      <c r="F244" s="4" t="s">
        <v>808</v>
      </c>
      <c r="G244" s="4" t="s">
        <v>809</v>
      </c>
      <c r="H244" s="2">
        <v>15</v>
      </c>
      <c r="I244" s="5">
        <v>55</v>
      </c>
      <c r="J244" s="4" t="s">
        <v>522</v>
      </c>
      <c r="K244" s="1">
        <f ca="1" t="shared" si="1"/>
        <v>110</v>
      </c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IR244" s="33"/>
      <c r="IS244" s="33"/>
      <c r="IT244" s="33"/>
      <c r="IU244" s="33"/>
      <c r="IV244" s="33"/>
    </row>
    <row r="245" spans="1:256" s="24" customFormat="1" ht="14.25">
      <c r="A245" s="1">
        <v>1929</v>
      </c>
      <c r="B245" s="23">
        <v>4</v>
      </c>
      <c r="C245" s="23">
        <v>150</v>
      </c>
      <c r="D245" s="1" t="s">
        <v>810</v>
      </c>
      <c r="E245" s="1" t="s">
        <v>43</v>
      </c>
      <c r="F245" s="1" t="s">
        <v>811</v>
      </c>
      <c r="G245" s="24" t="s">
        <v>114</v>
      </c>
      <c r="H245" s="23">
        <v>14</v>
      </c>
      <c r="I245" s="25" t="s">
        <v>812</v>
      </c>
      <c r="J245" s="24" t="s">
        <v>813</v>
      </c>
      <c r="K245" s="1">
        <f ca="1" t="shared" si="1"/>
        <v>108</v>
      </c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IR245" s="33"/>
      <c r="IS245" s="33"/>
      <c r="IT245" s="33"/>
      <c r="IU245" s="33"/>
      <c r="IV245" s="33"/>
    </row>
    <row r="246" spans="1:256" s="24" customFormat="1" ht="14.25">
      <c r="A246" s="27">
        <v>1925</v>
      </c>
      <c r="B246" s="27" t="s">
        <v>76</v>
      </c>
      <c r="C246" s="27"/>
      <c r="D246" s="24" t="s">
        <v>814</v>
      </c>
      <c r="E246" s="24" t="s">
        <v>64</v>
      </c>
      <c r="F246" s="24" t="s">
        <v>57</v>
      </c>
      <c r="G246" s="24" t="s">
        <v>815</v>
      </c>
      <c r="H246" s="27">
        <v>10</v>
      </c>
      <c r="I246" s="29">
        <v>50</v>
      </c>
      <c r="J246" s="1" t="s">
        <v>816</v>
      </c>
      <c r="K246" s="1">
        <f ca="1" t="shared" si="1"/>
        <v>108</v>
      </c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IR246" s="32"/>
      <c r="IS246" s="32"/>
      <c r="IT246" s="32"/>
      <c r="IU246" s="32"/>
      <c r="IV246" s="32"/>
    </row>
    <row r="247" spans="1:256" ht="14.25">
      <c r="A247" s="1">
        <v>1930</v>
      </c>
      <c r="B247" s="23">
        <v>6</v>
      </c>
      <c r="C247" s="23">
        <v>25</v>
      </c>
      <c r="D247" s="1" t="s">
        <v>817</v>
      </c>
      <c r="E247" s="1" t="s">
        <v>138</v>
      </c>
      <c r="F247" s="1" t="s">
        <v>818</v>
      </c>
      <c r="G247" s="1" t="s">
        <v>819</v>
      </c>
      <c r="H247" s="23">
        <v>7</v>
      </c>
      <c r="I247" s="25">
        <v>51</v>
      </c>
      <c r="J247" s="1" t="s">
        <v>820</v>
      </c>
      <c r="K247" s="1">
        <f ca="1" t="shared" si="1"/>
        <v>100</v>
      </c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IR247" s="33"/>
      <c r="IS247" s="33"/>
      <c r="IT247" s="33"/>
      <c r="IU247" s="33"/>
      <c r="IV247" s="33"/>
    </row>
    <row r="248" spans="1:256" ht="14.25">
      <c r="A248" s="22">
        <v>1919</v>
      </c>
      <c r="B248" s="23"/>
      <c r="C248" s="23" t="s">
        <v>821</v>
      </c>
      <c r="D248" s="22" t="s">
        <v>822</v>
      </c>
      <c r="E248" s="22" t="s">
        <v>823</v>
      </c>
      <c r="F248" s="22" t="s">
        <v>521</v>
      </c>
      <c r="G248" s="24"/>
      <c r="H248" s="23">
        <v>13</v>
      </c>
      <c r="I248" s="25">
        <v>52</v>
      </c>
      <c r="J248" s="24" t="s">
        <v>824</v>
      </c>
      <c r="K248" s="1">
        <f ca="1" t="shared" si="1"/>
        <v>117</v>
      </c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IR248" s="33"/>
      <c r="IS248" s="33"/>
      <c r="IT248" s="33"/>
      <c r="IU248" s="33"/>
      <c r="IV248" s="33"/>
    </row>
    <row r="249" spans="1:256" ht="14.25">
      <c r="A249" s="22">
        <v>1930</v>
      </c>
      <c r="B249" s="41" t="s">
        <v>377</v>
      </c>
      <c r="C249" s="23"/>
      <c r="D249" s="22" t="s">
        <v>825</v>
      </c>
      <c r="E249" s="22" t="s">
        <v>826</v>
      </c>
      <c r="F249" s="22" t="s">
        <v>827</v>
      </c>
      <c r="G249" s="24"/>
      <c r="H249" s="23"/>
      <c r="I249" s="25"/>
      <c r="J249" s="24" t="s">
        <v>828</v>
      </c>
      <c r="K249" s="1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IR249" s="33"/>
      <c r="IS249" s="33"/>
      <c r="IT249" s="33"/>
      <c r="IU249" s="33"/>
      <c r="IV249" s="33"/>
    </row>
    <row r="250" spans="1:256" s="10" customFormat="1" ht="14.25">
      <c r="A250" s="1">
        <v>1921</v>
      </c>
      <c r="B250" s="27"/>
      <c r="C250" s="27"/>
      <c r="D250" s="1" t="s">
        <v>829</v>
      </c>
      <c r="E250" s="1" t="s">
        <v>28</v>
      </c>
      <c r="F250" s="1" t="s">
        <v>830</v>
      </c>
      <c r="G250" s="1" t="s">
        <v>831</v>
      </c>
      <c r="H250" s="27"/>
      <c r="I250" s="29"/>
      <c r="J250" s="1" t="s">
        <v>773</v>
      </c>
      <c r="K250" s="1">
        <f aca="true" ca="1" t="shared" si="2" ref="K250:K283">IF(ISBLANK(H250),"",YEAR(NOW())-A250+H250)</f>
        <v>0</v>
      </c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IR250" s="33"/>
      <c r="IS250" s="33"/>
      <c r="IT250" s="33"/>
      <c r="IU250" s="33"/>
      <c r="IV250" s="33"/>
    </row>
    <row r="251" spans="1:11" s="24" customFormat="1" ht="14.25">
      <c r="A251" s="1">
        <v>1930</v>
      </c>
      <c r="B251" s="23">
        <v>5</v>
      </c>
      <c r="C251" s="23">
        <v>100</v>
      </c>
      <c r="D251" s="1" t="s">
        <v>832</v>
      </c>
      <c r="E251" s="1" t="s">
        <v>479</v>
      </c>
      <c r="F251" s="1" t="s">
        <v>833</v>
      </c>
      <c r="G251" s="1" t="s">
        <v>834</v>
      </c>
      <c r="H251" s="23">
        <v>12</v>
      </c>
      <c r="I251" s="25" t="s">
        <v>835</v>
      </c>
      <c r="J251" s="1" t="s">
        <v>626</v>
      </c>
      <c r="K251" s="1">
        <f ca="1" t="shared" si="2"/>
        <v>105</v>
      </c>
    </row>
    <row r="252" spans="1:256" s="10" customFormat="1" ht="14.25">
      <c r="A252" s="26">
        <v>1938</v>
      </c>
      <c r="B252" s="26">
        <v>4</v>
      </c>
      <c r="C252" s="26">
        <v>100</v>
      </c>
      <c r="D252" s="22" t="s">
        <v>836</v>
      </c>
      <c r="E252" s="14" t="s">
        <v>837</v>
      </c>
      <c r="F252" s="1" t="s">
        <v>838</v>
      </c>
      <c r="G252" s="1"/>
      <c r="H252" s="27">
        <v>13</v>
      </c>
      <c r="I252" s="29">
        <v>53</v>
      </c>
      <c r="J252" s="1" t="s">
        <v>839</v>
      </c>
      <c r="K252" s="1">
        <f ca="1" t="shared" si="2"/>
        <v>98</v>
      </c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IR252" s="24"/>
      <c r="IS252" s="24"/>
      <c r="IT252" s="24"/>
      <c r="IU252" s="24"/>
      <c r="IV252" s="24"/>
    </row>
    <row r="253" spans="1:11" s="24" customFormat="1" ht="14.25">
      <c r="A253" s="27">
        <v>1925</v>
      </c>
      <c r="B253" s="27" t="s">
        <v>76</v>
      </c>
      <c r="C253" s="27"/>
      <c r="D253" s="24" t="s">
        <v>840</v>
      </c>
      <c r="E253" s="24" t="s">
        <v>841</v>
      </c>
      <c r="F253" s="24" t="s">
        <v>548</v>
      </c>
      <c r="G253" s="24" t="s">
        <v>842</v>
      </c>
      <c r="H253" s="27">
        <v>9</v>
      </c>
      <c r="I253" s="29">
        <v>50</v>
      </c>
      <c r="J253" s="1" t="s">
        <v>843</v>
      </c>
      <c r="K253" s="1">
        <f ca="1" t="shared" si="2"/>
        <v>107</v>
      </c>
    </row>
    <row r="254" spans="1:11" s="24" customFormat="1" ht="14.25">
      <c r="A254" s="1">
        <v>1929</v>
      </c>
      <c r="B254" s="23">
        <v>5</v>
      </c>
      <c r="C254" s="23">
        <v>100</v>
      </c>
      <c r="D254" s="1" t="s">
        <v>844</v>
      </c>
      <c r="E254" s="1" t="s">
        <v>110</v>
      </c>
      <c r="F254" s="1" t="s">
        <v>845</v>
      </c>
      <c r="H254" s="23">
        <v>14</v>
      </c>
      <c r="I254" s="25">
        <v>53</v>
      </c>
      <c r="J254" s="24" t="s">
        <v>846</v>
      </c>
      <c r="K254" s="1">
        <f ca="1" t="shared" si="2"/>
        <v>108</v>
      </c>
    </row>
    <row r="255" spans="1:256" s="10" customFormat="1" ht="14.25">
      <c r="A255" s="26">
        <v>1932</v>
      </c>
      <c r="B255" s="26">
        <v>5</v>
      </c>
      <c r="C255" s="26">
        <v>100</v>
      </c>
      <c r="D255" s="1" t="s">
        <v>847</v>
      </c>
      <c r="E255" s="1" t="s">
        <v>47</v>
      </c>
      <c r="F255" s="1" t="s">
        <v>848</v>
      </c>
      <c r="G255" s="1" t="s">
        <v>311</v>
      </c>
      <c r="H255" s="27">
        <v>12</v>
      </c>
      <c r="I255" s="29">
        <v>53</v>
      </c>
      <c r="J255" s="1" t="s">
        <v>849</v>
      </c>
      <c r="K255" s="1">
        <f ca="1" t="shared" si="2"/>
        <v>103</v>
      </c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IR255" s="24"/>
      <c r="IS255" s="24"/>
      <c r="IT255" s="24"/>
      <c r="IU255" s="24"/>
      <c r="IV255" s="24"/>
    </row>
    <row r="256" spans="1:256" s="10" customFormat="1" ht="14.25">
      <c r="A256" s="26">
        <v>1940</v>
      </c>
      <c r="B256" s="26">
        <v>4</v>
      </c>
      <c r="C256" s="26">
        <v>100</v>
      </c>
      <c r="D256" s="22" t="s">
        <v>850</v>
      </c>
      <c r="E256" s="14" t="s">
        <v>150</v>
      </c>
      <c r="F256" s="1" t="s">
        <v>851</v>
      </c>
      <c r="G256" s="1" t="s">
        <v>852</v>
      </c>
      <c r="H256" s="27">
        <v>14</v>
      </c>
      <c r="I256" s="29">
        <v>54</v>
      </c>
      <c r="J256" s="1" t="s">
        <v>853</v>
      </c>
      <c r="K256" s="1">
        <f ca="1" t="shared" si="2"/>
        <v>97</v>
      </c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IR256" s="24"/>
      <c r="IS256" s="24"/>
      <c r="IT256" s="24"/>
      <c r="IU256" s="24"/>
      <c r="IV256" s="24"/>
    </row>
    <row r="257" spans="1:256" s="10" customFormat="1" ht="14.25">
      <c r="A257" s="26">
        <v>1938</v>
      </c>
      <c r="B257" s="26">
        <v>5</v>
      </c>
      <c r="C257" s="26">
        <v>50</v>
      </c>
      <c r="D257" s="22" t="s">
        <v>854</v>
      </c>
      <c r="E257" s="14" t="s">
        <v>791</v>
      </c>
      <c r="F257" s="1" t="s">
        <v>855</v>
      </c>
      <c r="G257" s="1"/>
      <c r="H257" s="27">
        <v>13</v>
      </c>
      <c r="I257" s="29">
        <v>53</v>
      </c>
      <c r="J257" s="1" t="s">
        <v>856</v>
      </c>
      <c r="K257" s="1">
        <f ca="1" t="shared" si="2"/>
        <v>98</v>
      </c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IR257" s="24"/>
      <c r="IS257" s="24"/>
      <c r="IT257" s="24"/>
      <c r="IU257" s="24"/>
      <c r="IV257" s="24"/>
    </row>
    <row r="258" spans="1:256" s="10" customFormat="1" ht="14.25">
      <c r="A258" s="26">
        <v>1938</v>
      </c>
      <c r="B258" s="26">
        <v>5</v>
      </c>
      <c r="C258" s="26">
        <v>50</v>
      </c>
      <c r="D258" s="22" t="s">
        <v>857</v>
      </c>
      <c r="E258" s="14" t="s">
        <v>390</v>
      </c>
      <c r="F258" s="1" t="s">
        <v>858</v>
      </c>
      <c r="G258" s="1" t="s">
        <v>228</v>
      </c>
      <c r="H258" s="27">
        <v>13</v>
      </c>
      <c r="I258" s="29">
        <v>54</v>
      </c>
      <c r="J258" s="1" t="s">
        <v>859</v>
      </c>
      <c r="K258" s="1">
        <f ca="1" t="shared" si="2"/>
        <v>98</v>
      </c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IR258" s="24"/>
      <c r="IS258" s="24"/>
      <c r="IT258" s="24"/>
      <c r="IU258" s="24"/>
      <c r="IV258" s="24"/>
    </row>
    <row r="259" spans="1:256" s="10" customFormat="1" ht="14.25">
      <c r="A259" s="26">
        <v>1940</v>
      </c>
      <c r="B259" s="26">
        <v>4</v>
      </c>
      <c r="C259" s="26">
        <v>100</v>
      </c>
      <c r="D259" s="22" t="s">
        <v>857</v>
      </c>
      <c r="E259" s="14" t="s">
        <v>390</v>
      </c>
      <c r="F259" s="1" t="s">
        <v>858</v>
      </c>
      <c r="G259" s="1" t="s">
        <v>860</v>
      </c>
      <c r="H259" s="27">
        <v>13</v>
      </c>
      <c r="I259" s="29">
        <v>55</v>
      </c>
      <c r="J259" s="1" t="s">
        <v>861</v>
      </c>
      <c r="K259" s="1">
        <f ca="1" t="shared" si="2"/>
        <v>96</v>
      </c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IR259" s="32"/>
      <c r="IS259" s="32"/>
      <c r="IT259" s="32"/>
      <c r="IU259" s="32"/>
      <c r="IV259" s="32"/>
    </row>
    <row r="260" spans="1:256" s="10" customFormat="1" ht="14.25">
      <c r="A260" s="26">
        <v>1939</v>
      </c>
      <c r="B260" s="26">
        <v>3</v>
      </c>
      <c r="C260" s="26">
        <v>150</v>
      </c>
      <c r="D260" s="22" t="s">
        <v>862</v>
      </c>
      <c r="E260" s="14" t="s">
        <v>863</v>
      </c>
      <c r="F260" s="1" t="s">
        <v>705</v>
      </c>
      <c r="G260" s="1" t="s">
        <v>864</v>
      </c>
      <c r="H260" s="27">
        <v>13</v>
      </c>
      <c r="I260" s="29">
        <v>53</v>
      </c>
      <c r="J260" s="1" t="s">
        <v>865</v>
      </c>
      <c r="K260" s="1">
        <f ca="1" t="shared" si="2"/>
        <v>97</v>
      </c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IR260" s="32"/>
      <c r="IS260" s="32"/>
      <c r="IT260" s="32"/>
      <c r="IU260" s="32"/>
      <c r="IV260" s="32"/>
    </row>
    <row r="261" spans="1:256" s="10" customFormat="1" ht="14.25">
      <c r="A261" s="26">
        <v>1932</v>
      </c>
      <c r="B261" s="26">
        <v>7</v>
      </c>
      <c r="C261" s="26">
        <v>25</v>
      </c>
      <c r="D261" s="1" t="s">
        <v>866</v>
      </c>
      <c r="E261" s="1" t="s">
        <v>300</v>
      </c>
      <c r="F261" s="1" t="s">
        <v>867</v>
      </c>
      <c r="G261" s="1" t="s">
        <v>868</v>
      </c>
      <c r="H261" s="27"/>
      <c r="I261" s="29">
        <v>51</v>
      </c>
      <c r="J261" s="1" t="s">
        <v>869</v>
      </c>
      <c r="K261" s="1">
        <f ca="1" t="shared" si="2"/>
        <v>0</v>
      </c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IR261" s="32"/>
      <c r="IS261" s="32"/>
      <c r="IT261" s="32"/>
      <c r="IU261" s="32"/>
      <c r="IV261" s="32"/>
    </row>
    <row r="262" spans="1:256" s="24" customFormat="1" ht="14.25">
      <c r="A262" s="1">
        <v>1930</v>
      </c>
      <c r="B262" s="23">
        <v>4</v>
      </c>
      <c r="C262" s="23">
        <v>150</v>
      </c>
      <c r="D262" s="1" t="s">
        <v>870</v>
      </c>
      <c r="E262" s="1" t="s">
        <v>95</v>
      </c>
      <c r="F262" s="1" t="s">
        <v>83</v>
      </c>
      <c r="H262" s="23">
        <v>11</v>
      </c>
      <c r="I262" s="25">
        <v>55</v>
      </c>
      <c r="J262" s="24" t="s">
        <v>871</v>
      </c>
      <c r="K262" s="1">
        <f ca="1" t="shared" si="2"/>
        <v>104</v>
      </c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IR262" s="10"/>
      <c r="IS262" s="10"/>
      <c r="IT262" s="10"/>
      <c r="IU262" s="10"/>
      <c r="IV262" s="10"/>
    </row>
    <row r="263" spans="1:256" ht="14.25">
      <c r="A263" s="22">
        <v>1928</v>
      </c>
      <c r="B263" s="2">
        <v>6</v>
      </c>
      <c r="C263" s="2">
        <v>25</v>
      </c>
      <c r="D263" s="1" t="s">
        <v>872</v>
      </c>
      <c r="E263" s="3" t="s">
        <v>110</v>
      </c>
      <c r="F263" s="4" t="s">
        <v>873</v>
      </c>
      <c r="G263" s="4" t="s">
        <v>874</v>
      </c>
      <c r="H263" s="2">
        <v>10</v>
      </c>
      <c r="I263" s="5">
        <v>51</v>
      </c>
      <c r="J263" s="4" t="s">
        <v>875</v>
      </c>
      <c r="K263" s="1">
        <f ca="1" t="shared" si="2"/>
        <v>105</v>
      </c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IR263" s="10"/>
      <c r="IS263" s="10"/>
      <c r="IT263" s="10"/>
      <c r="IU263" s="10"/>
      <c r="IV263" s="10"/>
    </row>
    <row r="264" spans="1:256" s="24" customFormat="1" ht="14.25">
      <c r="A264" s="1">
        <v>1929</v>
      </c>
      <c r="B264" s="23">
        <v>5</v>
      </c>
      <c r="C264" s="23">
        <v>100</v>
      </c>
      <c r="D264" s="1" t="s">
        <v>876</v>
      </c>
      <c r="E264" s="1" t="s">
        <v>877</v>
      </c>
      <c r="F264" s="1" t="s">
        <v>187</v>
      </c>
      <c r="H264" s="23">
        <v>13</v>
      </c>
      <c r="I264" s="25">
        <v>102</v>
      </c>
      <c r="J264" s="24" t="s">
        <v>623</v>
      </c>
      <c r="K264" s="1">
        <f ca="1" t="shared" si="2"/>
        <v>107</v>
      </c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IR264" s="10"/>
      <c r="IS264" s="10"/>
      <c r="IT264" s="10"/>
      <c r="IU264" s="10"/>
      <c r="IV264" s="10"/>
    </row>
    <row r="265" spans="1:256" s="32" customFormat="1" ht="14.25">
      <c r="A265" s="27">
        <v>1928</v>
      </c>
      <c r="B265" s="27" t="s">
        <v>76</v>
      </c>
      <c r="C265" s="27"/>
      <c r="D265" s="24" t="s">
        <v>878</v>
      </c>
      <c r="E265" s="24" t="s">
        <v>22</v>
      </c>
      <c r="F265" s="24" t="s">
        <v>127</v>
      </c>
      <c r="G265" s="24" t="s">
        <v>879</v>
      </c>
      <c r="H265" s="23">
        <v>11</v>
      </c>
      <c r="I265" s="29">
        <v>51</v>
      </c>
      <c r="J265" s="28" t="s">
        <v>880</v>
      </c>
      <c r="K265" s="1">
        <f ca="1" t="shared" si="2"/>
        <v>106</v>
      </c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IR265" s="10"/>
      <c r="IS265" s="10"/>
      <c r="IT265" s="10"/>
      <c r="IU265" s="10"/>
      <c r="IV265" s="10"/>
    </row>
    <row r="266" spans="1:256" s="32" customFormat="1" ht="14.25">
      <c r="A266" s="27">
        <v>1921</v>
      </c>
      <c r="B266" s="27" t="s">
        <v>76</v>
      </c>
      <c r="C266" s="27"/>
      <c r="D266" s="1" t="s">
        <v>878</v>
      </c>
      <c r="E266" s="24" t="s">
        <v>28</v>
      </c>
      <c r="F266" s="1" t="s">
        <v>34</v>
      </c>
      <c r="G266" s="24" t="s">
        <v>881</v>
      </c>
      <c r="H266" s="23"/>
      <c r="I266" s="25">
        <v>54</v>
      </c>
      <c r="J266" s="1" t="s">
        <v>882</v>
      </c>
      <c r="K266" s="1">
        <f ca="1" t="shared" si="2"/>
        <v>0</v>
      </c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IR266" s="24"/>
      <c r="IS266" s="24"/>
      <c r="IT266" s="24"/>
      <c r="IU266" s="24"/>
      <c r="IV266" s="24"/>
    </row>
    <row r="267" spans="1:256" s="10" customFormat="1" ht="14.25">
      <c r="A267" s="26">
        <v>1932</v>
      </c>
      <c r="B267" s="26">
        <v>4</v>
      </c>
      <c r="C267" s="26">
        <v>150</v>
      </c>
      <c r="D267" s="1" t="s">
        <v>883</v>
      </c>
      <c r="E267" s="1" t="s">
        <v>884</v>
      </c>
      <c r="F267" s="1" t="s">
        <v>185</v>
      </c>
      <c r="G267" s="1"/>
      <c r="H267" s="27">
        <v>13</v>
      </c>
      <c r="I267" s="29" t="s">
        <v>515</v>
      </c>
      <c r="J267" s="1" t="s">
        <v>885</v>
      </c>
      <c r="K267" s="1">
        <f ca="1" t="shared" si="2"/>
        <v>104</v>
      </c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IR267" s="24"/>
      <c r="IS267" s="24"/>
      <c r="IT267" s="24"/>
      <c r="IU267" s="24"/>
      <c r="IV267" s="24"/>
    </row>
    <row r="268" spans="1:11" s="24" customFormat="1" ht="14.25">
      <c r="A268" s="27">
        <v>1928</v>
      </c>
      <c r="B268" s="27" t="s">
        <v>76</v>
      </c>
      <c r="C268" s="27"/>
      <c r="D268" s="24" t="s">
        <v>886</v>
      </c>
      <c r="E268" s="24" t="s">
        <v>887</v>
      </c>
      <c r="F268" s="24" t="s">
        <v>96</v>
      </c>
      <c r="G268" s="24" t="s">
        <v>888</v>
      </c>
      <c r="H268" s="23">
        <v>11</v>
      </c>
      <c r="I268" s="29">
        <v>51</v>
      </c>
      <c r="J268" s="28" t="s">
        <v>889</v>
      </c>
      <c r="K268" s="1">
        <f ca="1" t="shared" si="2"/>
        <v>106</v>
      </c>
    </row>
    <row r="269" spans="1:256" s="10" customFormat="1" ht="14.25">
      <c r="A269" s="26">
        <v>1939</v>
      </c>
      <c r="B269" s="26">
        <v>4</v>
      </c>
      <c r="C269" s="26">
        <v>100</v>
      </c>
      <c r="D269" s="22" t="s">
        <v>890</v>
      </c>
      <c r="E269" s="14" t="s">
        <v>159</v>
      </c>
      <c r="F269" s="1" t="s">
        <v>891</v>
      </c>
      <c r="G269" s="1" t="s">
        <v>892</v>
      </c>
      <c r="H269" s="27">
        <v>16</v>
      </c>
      <c r="I269" s="29">
        <v>55</v>
      </c>
      <c r="J269" s="1" t="s">
        <v>893</v>
      </c>
      <c r="K269" s="1">
        <f ca="1" t="shared" si="2"/>
        <v>100</v>
      </c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IR269" s="24"/>
      <c r="IS269" s="24"/>
      <c r="IT269" s="24"/>
      <c r="IU269" s="24"/>
      <c r="IV269" s="24"/>
    </row>
    <row r="270" spans="1:256" s="10" customFormat="1" ht="14.25">
      <c r="A270" s="26">
        <v>1932</v>
      </c>
      <c r="B270" s="26" t="s">
        <v>894</v>
      </c>
      <c r="C270" s="26">
        <v>250</v>
      </c>
      <c r="D270" s="1" t="s">
        <v>895</v>
      </c>
      <c r="E270" s="1" t="s">
        <v>100</v>
      </c>
      <c r="F270" s="1" t="s">
        <v>896</v>
      </c>
      <c r="G270" s="1"/>
      <c r="H270" s="27">
        <v>14</v>
      </c>
      <c r="I270" s="29" t="s">
        <v>449</v>
      </c>
      <c r="J270" s="1" t="s">
        <v>897</v>
      </c>
      <c r="K270" s="1">
        <f ca="1" t="shared" si="2"/>
        <v>105</v>
      </c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IR270" s="24"/>
      <c r="IS270" s="24"/>
      <c r="IT270" s="24"/>
      <c r="IU270" s="24"/>
      <c r="IV270" s="24"/>
    </row>
    <row r="271" spans="1:256" ht="14.25">
      <c r="A271" s="22">
        <v>1927</v>
      </c>
      <c r="B271" s="2">
        <v>2</v>
      </c>
      <c r="D271" s="22" t="s">
        <v>898</v>
      </c>
      <c r="E271" s="3" t="s">
        <v>275</v>
      </c>
      <c r="F271" s="4" t="s">
        <v>899</v>
      </c>
      <c r="G271" s="4" t="s">
        <v>900</v>
      </c>
      <c r="H271" s="2">
        <v>13</v>
      </c>
      <c r="J271" s="4" t="s">
        <v>901</v>
      </c>
      <c r="K271" s="1">
        <f ca="1" t="shared" si="2"/>
        <v>109</v>
      </c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IR271" s="24"/>
      <c r="IS271" s="24"/>
      <c r="IT271" s="24"/>
      <c r="IU271" s="24"/>
      <c r="IV271" s="24"/>
    </row>
    <row r="272" spans="1:11" s="24" customFormat="1" ht="14.25">
      <c r="A272" s="27">
        <v>1925</v>
      </c>
      <c r="B272" s="27" t="s">
        <v>76</v>
      </c>
      <c r="C272" s="27"/>
      <c r="D272" s="24" t="s">
        <v>902</v>
      </c>
      <c r="E272" s="24" t="s">
        <v>643</v>
      </c>
      <c r="F272" s="24" t="s">
        <v>903</v>
      </c>
      <c r="G272" s="24" t="s">
        <v>904</v>
      </c>
      <c r="H272" s="23"/>
      <c r="I272" s="29">
        <v>50</v>
      </c>
      <c r="J272" s="1" t="s">
        <v>905</v>
      </c>
      <c r="K272" s="1">
        <f ca="1" t="shared" si="2"/>
        <v>0</v>
      </c>
    </row>
    <row r="273" spans="1:256" s="10" customFormat="1" ht="14.25">
      <c r="A273" s="26">
        <v>1940</v>
      </c>
      <c r="B273" s="27">
        <v>6</v>
      </c>
      <c r="C273" s="26">
        <v>25</v>
      </c>
      <c r="D273" s="22" t="s">
        <v>906</v>
      </c>
      <c r="E273" s="28" t="s">
        <v>607</v>
      </c>
      <c r="F273" s="1" t="s">
        <v>907</v>
      </c>
      <c r="G273" s="1"/>
      <c r="H273" s="27">
        <v>13</v>
      </c>
      <c r="I273" s="29">
        <v>52</v>
      </c>
      <c r="J273" s="1" t="s">
        <v>908</v>
      </c>
      <c r="K273" s="1">
        <f ca="1" t="shared" si="2"/>
        <v>96</v>
      </c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IR273" s="24"/>
      <c r="IS273" s="24"/>
      <c r="IT273" s="24"/>
      <c r="IU273" s="24"/>
      <c r="IV273" s="24"/>
    </row>
    <row r="274" spans="1:256" s="10" customFormat="1" ht="14.25">
      <c r="A274" s="26">
        <v>1939</v>
      </c>
      <c r="B274" s="26">
        <v>5</v>
      </c>
      <c r="C274" s="26">
        <v>50</v>
      </c>
      <c r="D274" s="22" t="s">
        <v>906</v>
      </c>
      <c r="E274" s="14" t="s">
        <v>126</v>
      </c>
      <c r="F274" s="1" t="s">
        <v>34</v>
      </c>
      <c r="G274" s="1" t="s">
        <v>909</v>
      </c>
      <c r="H274" s="27">
        <v>16</v>
      </c>
      <c r="I274" s="29">
        <v>50</v>
      </c>
      <c r="J274" s="1" t="s">
        <v>910</v>
      </c>
      <c r="K274" s="1">
        <f ca="1" t="shared" si="2"/>
        <v>100</v>
      </c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IR274" s="24"/>
      <c r="IS274" s="24"/>
      <c r="IT274" s="24"/>
      <c r="IU274" s="24"/>
      <c r="IV274" s="24"/>
    </row>
    <row r="275" spans="1:256" s="10" customFormat="1" ht="14.25">
      <c r="A275" s="26">
        <v>1940</v>
      </c>
      <c r="B275" s="26">
        <v>5</v>
      </c>
      <c r="C275" s="26">
        <v>50</v>
      </c>
      <c r="D275" s="14" t="s">
        <v>906</v>
      </c>
      <c r="E275" s="14" t="s">
        <v>126</v>
      </c>
      <c r="F275" s="1" t="s">
        <v>34</v>
      </c>
      <c r="G275" s="1" t="s">
        <v>909</v>
      </c>
      <c r="H275" s="27">
        <v>17</v>
      </c>
      <c r="I275" s="29">
        <v>53</v>
      </c>
      <c r="J275" s="1" t="s">
        <v>911</v>
      </c>
      <c r="K275" s="1">
        <f ca="1" t="shared" si="2"/>
        <v>100</v>
      </c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IR275" s="24"/>
      <c r="IS275" s="24"/>
      <c r="IT275" s="24"/>
      <c r="IU275" s="24"/>
      <c r="IV275" s="24"/>
    </row>
    <row r="276" spans="1:11" s="24" customFormat="1" ht="14.25">
      <c r="A276" s="1">
        <v>1929</v>
      </c>
      <c r="B276" s="23">
        <v>5</v>
      </c>
      <c r="C276" s="23">
        <v>100</v>
      </c>
      <c r="D276" s="1" t="s">
        <v>912</v>
      </c>
      <c r="E276" s="1" t="s">
        <v>497</v>
      </c>
      <c r="F276" s="1" t="s">
        <v>101</v>
      </c>
      <c r="G276" s="1" t="s">
        <v>913</v>
      </c>
      <c r="H276" s="23">
        <v>12</v>
      </c>
      <c r="I276" s="25">
        <v>49</v>
      </c>
      <c r="J276" s="24" t="s">
        <v>914</v>
      </c>
      <c r="K276" s="1">
        <f ca="1" t="shared" si="2"/>
        <v>106</v>
      </c>
    </row>
    <row r="277" spans="1:256" s="10" customFormat="1" ht="14.25">
      <c r="A277" s="26">
        <v>1939</v>
      </c>
      <c r="B277" s="26">
        <v>4</v>
      </c>
      <c r="C277" s="26">
        <v>100</v>
      </c>
      <c r="D277" s="22" t="s">
        <v>915</v>
      </c>
      <c r="E277" s="14" t="s">
        <v>159</v>
      </c>
      <c r="F277" s="1" t="s">
        <v>916</v>
      </c>
      <c r="G277" s="1" t="s">
        <v>917</v>
      </c>
      <c r="H277" s="27">
        <v>11</v>
      </c>
      <c r="I277" s="29">
        <v>53</v>
      </c>
      <c r="J277" s="1" t="s">
        <v>918</v>
      </c>
      <c r="K277" s="1">
        <f ca="1" t="shared" si="2"/>
        <v>95</v>
      </c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IR277" s="24"/>
      <c r="IS277" s="24"/>
      <c r="IT277" s="24"/>
      <c r="IU277" s="24"/>
      <c r="IV277" s="24"/>
    </row>
    <row r="278" spans="1:11" s="24" customFormat="1" ht="14.25">
      <c r="A278" s="1">
        <v>1929</v>
      </c>
      <c r="B278" s="23">
        <v>4</v>
      </c>
      <c r="C278" s="23">
        <v>150</v>
      </c>
      <c r="D278" s="1" t="s">
        <v>919</v>
      </c>
      <c r="E278" s="1" t="s">
        <v>920</v>
      </c>
      <c r="F278" s="1" t="s">
        <v>921</v>
      </c>
      <c r="G278" s="1" t="s">
        <v>922</v>
      </c>
      <c r="H278" s="23">
        <v>14</v>
      </c>
      <c r="I278" s="25">
        <v>53</v>
      </c>
      <c r="J278" s="24" t="s">
        <v>923</v>
      </c>
      <c r="K278" s="1">
        <f ca="1" t="shared" si="2"/>
        <v>108</v>
      </c>
    </row>
    <row r="279" spans="1:256" s="10" customFormat="1" ht="14.25">
      <c r="A279" s="1">
        <v>1921</v>
      </c>
      <c r="B279" s="27"/>
      <c r="C279" s="27"/>
      <c r="D279" s="1" t="s">
        <v>924</v>
      </c>
      <c r="E279" s="1" t="s">
        <v>479</v>
      </c>
      <c r="F279" s="1" t="s">
        <v>925</v>
      </c>
      <c r="G279" s="1" t="s">
        <v>926</v>
      </c>
      <c r="H279" s="27">
        <v>12</v>
      </c>
      <c r="I279" s="29">
        <v>51</v>
      </c>
      <c r="J279" s="1" t="s">
        <v>927</v>
      </c>
      <c r="K279" s="1">
        <f ca="1" t="shared" si="2"/>
        <v>114</v>
      </c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IR279" s="24"/>
      <c r="IS279" s="24"/>
      <c r="IT279" s="24"/>
      <c r="IU279" s="24"/>
      <c r="IV279" s="24"/>
    </row>
    <row r="280" spans="1:256" s="10" customFormat="1" ht="14.25">
      <c r="A280" s="26">
        <v>1940</v>
      </c>
      <c r="B280" s="26">
        <v>5</v>
      </c>
      <c r="C280" s="26">
        <v>50</v>
      </c>
      <c r="D280" s="22" t="s">
        <v>928</v>
      </c>
      <c r="E280" s="14" t="s">
        <v>235</v>
      </c>
      <c r="F280" s="1" t="s">
        <v>929</v>
      </c>
      <c r="G280" s="1" t="s">
        <v>930</v>
      </c>
      <c r="H280" s="27">
        <v>14</v>
      </c>
      <c r="I280" s="29">
        <v>53</v>
      </c>
      <c r="J280" s="1" t="s">
        <v>931</v>
      </c>
      <c r="K280" s="1">
        <f ca="1" t="shared" si="2"/>
        <v>97</v>
      </c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IR280" s="24"/>
      <c r="IS280" s="24"/>
      <c r="IT280" s="24"/>
      <c r="IU280" s="24"/>
      <c r="IV280" s="24"/>
    </row>
    <row r="281" spans="1:256" s="10" customFormat="1" ht="14.25">
      <c r="A281" s="1">
        <v>1921</v>
      </c>
      <c r="B281" s="27"/>
      <c r="C281" s="27"/>
      <c r="D281" s="1" t="s">
        <v>932</v>
      </c>
      <c r="E281" s="1" t="s">
        <v>933</v>
      </c>
      <c r="F281" s="1" t="s">
        <v>934</v>
      </c>
      <c r="G281" s="1"/>
      <c r="H281" s="27"/>
      <c r="I281" s="29"/>
      <c r="J281" s="1" t="s">
        <v>935</v>
      </c>
      <c r="K281" s="1">
        <f ca="1" t="shared" si="2"/>
        <v>0</v>
      </c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IR281" s="24"/>
      <c r="IS281" s="24"/>
      <c r="IT281" s="24"/>
      <c r="IU281" s="24"/>
      <c r="IV281" s="24"/>
    </row>
    <row r="282" spans="1:256" s="32" customFormat="1" ht="14.25">
      <c r="A282" s="27">
        <v>1928</v>
      </c>
      <c r="B282" s="27" t="s">
        <v>76</v>
      </c>
      <c r="C282" s="27"/>
      <c r="D282" s="24" t="s">
        <v>936</v>
      </c>
      <c r="E282" s="24" t="s">
        <v>22</v>
      </c>
      <c r="F282" s="24" t="s">
        <v>937</v>
      </c>
      <c r="G282" s="24" t="s">
        <v>938</v>
      </c>
      <c r="H282" s="23">
        <v>14</v>
      </c>
      <c r="I282" s="29">
        <v>52</v>
      </c>
      <c r="J282" s="1" t="s">
        <v>939</v>
      </c>
      <c r="K282" s="1">
        <f ca="1" t="shared" si="2"/>
        <v>109</v>
      </c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IR282" s="24"/>
      <c r="IS282" s="24"/>
      <c r="IT282" s="24"/>
      <c r="IU282" s="24"/>
      <c r="IV282" s="24"/>
    </row>
    <row r="283" spans="1:256" s="10" customFormat="1" ht="14.25">
      <c r="A283" s="1">
        <v>1921</v>
      </c>
      <c r="B283" s="27"/>
      <c r="C283" s="27"/>
      <c r="D283" s="1" t="s">
        <v>940</v>
      </c>
      <c r="E283" s="1" t="s">
        <v>28</v>
      </c>
      <c r="F283" s="1" t="s">
        <v>941</v>
      </c>
      <c r="G283" s="1"/>
      <c r="H283" s="27"/>
      <c r="I283" s="29"/>
      <c r="J283" s="1" t="s">
        <v>589</v>
      </c>
      <c r="K283" s="1">
        <f ca="1" t="shared" si="2"/>
        <v>0</v>
      </c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IR283" s="24"/>
      <c r="IS283" s="24"/>
      <c r="IT283" s="24"/>
      <c r="IU283" s="24"/>
      <c r="IV283" s="24"/>
    </row>
    <row r="284" spans="1:256" s="10" customFormat="1" ht="14.25">
      <c r="A284" s="1">
        <v>1930</v>
      </c>
      <c r="B284" s="27" t="s">
        <v>377</v>
      </c>
      <c r="C284" s="27"/>
      <c r="D284" s="37" t="s">
        <v>942</v>
      </c>
      <c r="E284" s="3" t="s">
        <v>240</v>
      </c>
      <c r="F284" s="38" t="s">
        <v>943</v>
      </c>
      <c r="G284" s="3" t="s">
        <v>944</v>
      </c>
      <c r="H284" s="27"/>
      <c r="I284" s="29"/>
      <c r="J284" s="1" t="s">
        <v>773</v>
      </c>
      <c r="K284" s="1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IR284" s="24"/>
      <c r="IS284" s="24"/>
      <c r="IT284" s="24"/>
      <c r="IU284" s="24"/>
      <c r="IV284" s="24"/>
    </row>
    <row r="285" spans="1:11" s="24" customFormat="1" ht="14.25">
      <c r="A285" s="1">
        <v>1929</v>
      </c>
      <c r="B285" s="23">
        <v>6</v>
      </c>
      <c r="C285" s="23">
        <v>25</v>
      </c>
      <c r="D285" s="1" t="s">
        <v>945</v>
      </c>
      <c r="E285" s="1" t="s">
        <v>100</v>
      </c>
      <c r="F285" s="1" t="s">
        <v>23</v>
      </c>
      <c r="G285" s="1" t="s">
        <v>293</v>
      </c>
      <c r="H285" s="23">
        <v>15</v>
      </c>
      <c r="I285" s="25">
        <v>54</v>
      </c>
      <c r="J285" s="24" t="s">
        <v>946</v>
      </c>
      <c r="K285" s="1">
        <f aca="true" ca="1" t="shared" si="3" ref="K285:K384">IF(ISBLANK(H285),"",YEAR(NOW())-A285+H285)</f>
        <v>109</v>
      </c>
    </row>
    <row r="286" spans="1:256" s="10" customFormat="1" ht="14.25">
      <c r="A286" s="1">
        <v>1921</v>
      </c>
      <c r="B286" s="27"/>
      <c r="C286" s="27"/>
      <c r="D286" s="1" t="s">
        <v>947</v>
      </c>
      <c r="E286" s="1" t="s">
        <v>948</v>
      </c>
      <c r="F286" s="1" t="s">
        <v>949</v>
      </c>
      <c r="G286" s="1"/>
      <c r="H286" s="27"/>
      <c r="I286" s="29"/>
      <c r="J286" s="1" t="s">
        <v>950</v>
      </c>
      <c r="K286" s="1">
        <f ca="1" t="shared" si="3"/>
        <v>0</v>
      </c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IR286" s="24"/>
      <c r="IS286" s="24"/>
      <c r="IT286" s="24"/>
      <c r="IU286" s="24"/>
      <c r="IV286" s="24"/>
    </row>
    <row r="287" spans="1:11" s="24" customFormat="1" ht="14.25">
      <c r="A287" s="1">
        <v>1930</v>
      </c>
      <c r="B287" s="23">
        <v>3</v>
      </c>
      <c r="C287" s="23">
        <v>200</v>
      </c>
      <c r="D287" s="1" t="s">
        <v>947</v>
      </c>
      <c r="E287" s="1" t="s">
        <v>100</v>
      </c>
      <c r="F287" s="1" t="s">
        <v>23</v>
      </c>
      <c r="H287" s="23">
        <v>16</v>
      </c>
      <c r="I287" s="25">
        <v>55</v>
      </c>
      <c r="J287" s="24" t="s">
        <v>951</v>
      </c>
      <c r="K287" s="1">
        <f ca="1" t="shared" si="3"/>
        <v>109</v>
      </c>
    </row>
    <row r="288" spans="1:256" ht="14.25">
      <c r="A288" s="22">
        <v>1927</v>
      </c>
      <c r="B288" s="2">
        <v>2</v>
      </c>
      <c r="D288" s="22" t="s">
        <v>952</v>
      </c>
      <c r="E288" s="3" t="s">
        <v>126</v>
      </c>
      <c r="F288" s="4" t="s">
        <v>171</v>
      </c>
      <c r="G288" s="4" t="s">
        <v>953</v>
      </c>
      <c r="H288" s="2">
        <v>9</v>
      </c>
      <c r="J288" s="4" t="s">
        <v>954</v>
      </c>
      <c r="K288" s="1">
        <f ca="1" t="shared" si="3"/>
        <v>105</v>
      </c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IR288" s="24"/>
      <c r="IS288" s="24"/>
      <c r="IT288" s="24"/>
      <c r="IU288" s="24"/>
      <c r="IV288" s="24"/>
    </row>
    <row r="289" spans="1:256" s="10" customFormat="1" ht="14.25">
      <c r="A289" s="26">
        <v>1938</v>
      </c>
      <c r="B289" s="26">
        <v>2</v>
      </c>
      <c r="C289" s="26">
        <v>200</v>
      </c>
      <c r="D289" s="22" t="s">
        <v>952</v>
      </c>
      <c r="E289" s="14" t="s">
        <v>354</v>
      </c>
      <c r="F289" s="1" t="s">
        <v>34</v>
      </c>
      <c r="G289" s="1" t="s">
        <v>955</v>
      </c>
      <c r="H289" s="27">
        <v>13</v>
      </c>
      <c r="I289" s="29">
        <v>55</v>
      </c>
      <c r="J289" s="1" t="s">
        <v>956</v>
      </c>
      <c r="K289" s="1">
        <f ca="1" t="shared" si="3"/>
        <v>98</v>
      </c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IR289" s="24"/>
      <c r="IS289" s="24"/>
      <c r="IT289" s="24"/>
      <c r="IU289" s="24"/>
      <c r="IV289" s="24"/>
    </row>
    <row r="290" spans="1:256" s="10" customFormat="1" ht="14.25">
      <c r="A290" s="1">
        <v>1924</v>
      </c>
      <c r="B290" s="27">
        <v>1</v>
      </c>
      <c r="C290" s="27"/>
      <c r="D290" s="1" t="s">
        <v>957</v>
      </c>
      <c r="E290" s="1" t="s">
        <v>275</v>
      </c>
      <c r="F290" s="1" t="s">
        <v>74</v>
      </c>
      <c r="G290" s="1" t="s">
        <v>958</v>
      </c>
      <c r="H290" s="27"/>
      <c r="I290" s="29"/>
      <c r="J290" s="1" t="s">
        <v>959</v>
      </c>
      <c r="K290" s="1">
        <f ca="1" t="shared" si="3"/>
        <v>0</v>
      </c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IR290" s="24"/>
      <c r="IS290" s="24"/>
      <c r="IT290" s="24"/>
      <c r="IU290" s="24"/>
      <c r="IV290" s="24"/>
    </row>
    <row r="291" spans="1:256" ht="14.25">
      <c r="A291" s="22">
        <v>1931</v>
      </c>
      <c r="B291" s="23">
        <v>3</v>
      </c>
      <c r="C291" s="23">
        <v>200</v>
      </c>
      <c r="D291" s="24" t="s">
        <v>957</v>
      </c>
      <c r="E291" s="24" t="s">
        <v>166</v>
      </c>
      <c r="F291" s="24" t="s">
        <v>57</v>
      </c>
      <c r="G291" s="24"/>
      <c r="H291" s="23">
        <v>13</v>
      </c>
      <c r="I291" s="25">
        <v>54</v>
      </c>
      <c r="J291" s="24" t="s">
        <v>960</v>
      </c>
      <c r="K291" s="1">
        <f ca="1" t="shared" si="3"/>
        <v>105</v>
      </c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IR291" s="24"/>
      <c r="IS291" s="24"/>
      <c r="IT291" s="24"/>
      <c r="IU291" s="24"/>
      <c r="IV291" s="24"/>
    </row>
    <row r="292" spans="1:256" ht="14.25">
      <c r="A292" s="22">
        <v>1928</v>
      </c>
      <c r="B292" s="2">
        <v>6</v>
      </c>
      <c r="C292" s="2">
        <v>25</v>
      </c>
      <c r="D292" s="1" t="s">
        <v>957</v>
      </c>
      <c r="E292" s="3" t="s">
        <v>207</v>
      </c>
      <c r="F292" s="4" t="s">
        <v>34</v>
      </c>
      <c r="G292" s="4" t="s">
        <v>53</v>
      </c>
      <c r="H292" s="2">
        <v>7</v>
      </c>
      <c r="I292" s="5" t="s">
        <v>961</v>
      </c>
      <c r="J292" s="4" t="s">
        <v>84</v>
      </c>
      <c r="K292" s="1">
        <f ca="1" t="shared" si="3"/>
        <v>102</v>
      </c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IR292" s="24"/>
      <c r="IS292" s="24"/>
      <c r="IT292" s="24"/>
      <c r="IU292" s="24"/>
      <c r="IV292" s="24"/>
    </row>
    <row r="293" spans="1:11" s="24" customFormat="1" ht="14.25">
      <c r="A293" s="27">
        <v>1928</v>
      </c>
      <c r="B293" s="27" t="s">
        <v>76</v>
      </c>
      <c r="C293" s="27"/>
      <c r="D293" s="24" t="s">
        <v>957</v>
      </c>
      <c r="E293" s="24" t="s">
        <v>207</v>
      </c>
      <c r="F293" s="24" t="s">
        <v>962</v>
      </c>
      <c r="G293" s="24" t="s">
        <v>963</v>
      </c>
      <c r="H293" s="23">
        <v>6</v>
      </c>
      <c r="I293" s="29">
        <v>50</v>
      </c>
      <c r="J293" s="1" t="s">
        <v>964</v>
      </c>
      <c r="K293" s="1">
        <f ca="1" t="shared" si="3"/>
        <v>101</v>
      </c>
    </row>
    <row r="294" spans="1:256" s="10" customFormat="1" ht="14.25">
      <c r="A294" s="1">
        <v>1921</v>
      </c>
      <c r="B294" s="27"/>
      <c r="C294" s="27"/>
      <c r="D294" s="1" t="s">
        <v>957</v>
      </c>
      <c r="E294" s="1" t="s">
        <v>90</v>
      </c>
      <c r="F294" s="1" t="s">
        <v>965</v>
      </c>
      <c r="G294" s="1"/>
      <c r="H294" s="27"/>
      <c r="I294" s="29"/>
      <c r="J294" s="1" t="s">
        <v>966</v>
      </c>
      <c r="K294" s="1">
        <f ca="1" t="shared" si="3"/>
        <v>0</v>
      </c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IR294" s="24"/>
      <c r="IS294" s="24"/>
      <c r="IT294" s="24"/>
      <c r="IU294" s="24"/>
      <c r="IV294" s="24"/>
    </row>
    <row r="295" spans="1:11" s="24" customFormat="1" ht="14.25">
      <c r="A295" s="1">
        <v>1929</v>
      </c>
      <c r="B295" s="23">
        <v>5</v>
      </c>
      <c r="C295" s="23">
        <v>100</v>
      </c>
      <c r="D295" s="1" t="s">
        <v>967</v>
      </c>
      <c r="E295" s="1" t="s">
        <v>207</v>
      </c>
      <c r="F295" s="1" t="s">
        <v>962</v>
      </c>
      <c r="H295" s="23">
        <v>8</v>
      </c>
      <c r="I295" s="25">
        <v>54</v>
      </c>
      <c r="J295" s="24" t="s">
        <v>968</v>
      </c>
      <c r="K295" s="1">
        <f ca="1" t="shared" si="3"/>
        <v>102</v>
      </c>
    </row>
    <row r="296" spans="1:11" s="24" customFormat="1" ht="14.25">
      <c r="A296" s="1">
        <v>1929</v>
      </c>
      <c r="B296" s="23" t="s">
        <v>55</v>
      </c>
      <c r="C296" s="23">
        <v>250</v>
      </c>
      <c r="D296" s="1" t="s">
        <v>967</v>
      </c>
      <c r="E296" s="1" t="s">
        <v>150</v>
      </c>
      <c r="F296" s="24" t="s">
        <v>34</v>
      </c>
      <c r="G296" s="24" t="s">
        <v>969</v>
      </c>
      <c r="H296" s="23">
        <v>16</v>
      </c>
      <c r="I296" s="25">
        <v>52</v>
      </c>
      <c r="J296" s="24" t="s">
        <v>970</v>
      </c>
      <c r="K296" s="1">
        <f ca="1" t="shared" si="3"/>
        <v>110</v>
      </c>
    </row>
    <row r="297" spans="1:11" s="24" customFormat="1" ht="14.25">
      <c r="A297" s="23">
        <v>1928</v>
      </c>
      <c r="B297" s="27" t="s">
        <v>76</v>
      </c>
      <c r="C297" s="23"/>
      <c r="D297" s="24" t="s">
        <v>971</v>
      </c>
      <c r="E297" s="24" t="s">
        <v>972</v>
      </c>
      <c r="F297" s="34" t="s">
        <v>629</v>
      </c>
      <c r="H297" s="23">
        <v>13</v>
      </c>
      <c r="I297" s="25">
        <v>53</v>
      </c>
      <c r="J297" s="24" t="s">
        <v>973</v>
      </c>
      <c r="K297" s="1">
        <f ca="1" t="shared" si="3"/>
        <v>108</v>
      </c>
    </row>
    <row r="298" spans="1:256" s="10" customFormat="1" ht="14.25">
      <c r="A298" s="26">
        <v>1939</v>
      </c>
      <c r="B298" s="27">
        <v>6</v>
      </c>
      <c r="C298" s="26">
        <v>25</v>
      </c>
      <c r="D298" s="22" t="s">
        <v>971</v>
      </c>
      <c r="E298" s="28" t="s">
        <v>95</v>
      </c>
      <c r="F298" s="1" t="s">
        <v>974</v>
      </c>
      <c r="G298" s="1" t="s">
        <v>975</v>
      </c>
      <c r="H298" s="27">
        <v>12</v>
      </c>
      <c r="I298" s="29">
        <v>51</v>
      </c>
      <c r="J298" s="1" t="s">
        <v>976</v>
      </c>
      <c r="K298" s="1">
        <f ca="1" t="shared" si="3"/>
        <v>96</v>
      </c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IR298" s="24"/>
      <c r="IS298" s="24"/>
      <c r="IT298" s="24"/>
      <c r="IU298" s="24"/>
      <c r="IV298" s="24"/>
    </row>
    <row r="299" spans="1:256" ht="14.25">
      <c r="A299" s="22">
        <v>1927</v>
      </c>
      <c r="B299" s="2">
        <v>2</v>
      </c>
      <c r="D299" s="22" t="s">
        <v>971</v>
      </c>
      <c r="E299" s="3" t="s">
        <v>138</v>
      </c>
      <c r="F299" s="4" t="s">
        <v>977</v>
      </c>
      <c r="H299" s="2">
        <v>10</v>
      </c>
      <c r="J299" s="4" t="s">
        <v>978</v>
      </c>
      <c r="K299" s="1">
        <f ca="1" t="shared" si="3"/>
        <v>106</v>
      </c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IR299" s="24"/>
      <c r="IS299" s="24"/>
      <c r="IT299" s="24"/>
      <c r="IU299" s="24"/>
      <c r="IV299" s="24"/>
    </row>
    <row r="300" spans="1:256" ht="14.25">
      <c r="A300" s="22">
        <v>1928</v>
      </c>
      <c r="B300" s="2">
        <v>1</v>
      </c>
      <c r="C300" s="2">
        <v>500</v>
      </c>
      <c r="D300" s="22" t="s">
        <v>979</v>
      </c>
      <c r="E300" s="3" t="s">
        <v>379</v>
      </c>
      <c r="F300" s="4" t="s">
        <v>980</v>
      </c>
      <c r="H300" s="2">
        <v>16</v>
      </c>
      <c r="I300" s="5" t="s">
        <v>981</v>
      </c>
      <c r="J300" s="4" t="s">
        <v>982</v>
      </c>
      <c r="K300" s="1">
        <f ca="1" t="shared" si="3"/>
        <v>111</v>
      </c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IR300" s="24"/>
      <c r="IS300" s="24"/>
      <c r="IT300" s="24"/>
      <c r="IU300" s="24"/>
      <c r="IV300" s="24"/>
    </row>
    <row r="301" spans="1:256" s="10" customFormat="1" ht="14.25">
      <c r="A301" s="26">
        <v>1939</v>
      </c>
      <c r="B301" s="26">
        <v>5</v>
      </c>
      <c r="C301" s="26">
        <v>50</v>
      </c>
      <c r="D301" s="22" t="s">
        <v>983</v>
      </c>
      <c r="E301" s="14" t="s">
        <v>984</v>
      </c>
      <c r="F301" s="1" t="s">
        <v>985</v>
      </c>
      <c r="G301" s="1"/>
      <c r="H301" s="27">
        <v>16</v>
      </c>
      <c r="I301" s="29">
        <v>52</v>
      </c>
      <c r="J301" s="1" t="s">
        <v>986</v>
      </c>
      <c r="K301" s="1">
        <f ca="1" t="shared" si="3"/>
        <v>100</v>
      </c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IR301" s="24"/>
      <c r="IS301" s="24"/>
      <c r="IT301" s="24"/>
      <c r="IU301" s="24"/>
      <c r="IV301" s="24"/>
    </row>
    <row r="302" spans="1:256" s="10" customFormat="1" ht="14.25">
      <c r="A302" s="26">
        <v>1938</v>
      </c>
      <c r="B302" s="27">
        <v>6</v>
      </c>
      <c r="C302" s="26">
        <v>25</v>
      </c>
      <c r="D302" s="22" t="s">
        <v>987</v>
      </c>
      <c r="E302" s="28" t="s">
        <v>138</v>
      </c>
      <c r="F302" s="1" t="s">
        <v>278</v>
      </c>
      <c r="G302" s="1"/>
      <c r="H302" s="27">
        <v>16</v>
      </c>
      <c r="I302" s="29">
        <v>52</v>
      </c>
      <c r="J302" s="1" t="s">
        <v>988</v>
      </c>
      <c r="K302" s="1">
        <f ca="1" t="shared" si="3"/>
        <v>101</v>
      </c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IR302" s="24"/>
      <c r="IS302" s="24"/>
      <c r="IT302" s="24"/>
      <c r="IU302" s="24"/>
      <c r="IV302" s="24"/>
    </row>
    <row r="303" spans="1:256" ht="14.25">
      <c r="A303" s="22">
        <v>1927</v>
      </c>
      <c r="B303" s="2">
        <v>2</v>
      </c>
      <c r="D303" s="22" t="s">
        <v>989</v>
      </c>
      <c r="E303" s="3" t="s">
        <v>33</v>
      </c>
      <c r="F303" s="4" t="s">
        <v>990</v>
      </c>
      <c r="G303" s="4" t="s">
        <v>991</v>
      </c>
      <c r="H303" s="2">
        <v>12</v>
      </c>
      <c r="J303" s="4" t="s">
        <v>992</v>
      </c>
      <c r="K303" s="1">
        <f ca="1" t="shared" si="3"/>
        <v>108</v>
      </c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IR303" s="24"/>
      <c r="IS303" s="24"/>
      <c r="IT303" s="24"/>
      <c r="IU303" s="24"/>
      <c r="IV303" s="24"/>
    </row>
    <row r="304" spans="1:256" s="10" customFormat="1" ht="14.25">
      <c r="A304" s="26">
        <v>1940</v>
      </c>
      <c r="B304" s="26">
        <v>4</v>
      </c>
      <c r="C304" s="26">
        <v>100</v>
      </c>
      <c r="D304" s="22" t="s">
        <v>993</v>
      </c>
      <c r="E304" s="14" t="s">
        <v>145</v>
      </c>
      <c r="F304" s="1" t="s">
        <v>994</v>
      </c>
      <c r="G304" s="1" t="s">
        <v>582</v>
      </c>
      <c r="H304" s="27">
        <v>14</v>
      </c>
      <c r="I304" s="29">
        <v>54</v>
      </c>
      <c r="J304" s="1" t="s">
        <v>995</v>
      </c>
      <c r="K304" s="1">
        <f ca="1" t="shared" si="3"/>
        <v>97</v>
      </c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IR304" s="24"/>
      <c r="IS304" s="24"/>
      <c r="IT304" s="24"/>
      <c r="IU304" s="24"/>
      <c r="IV304" s="24"/>
    </row>
    <row r="305" spans="1:11" s="24" customFormat="1" ht="14.25">
      <c r="A305" s="1">
        <v>1930</v>
      </c>
      <c r="B305" s="23">
        <v>5</v>
      </c>
      <c r="C305" s="23">
        <v>100</v>
      </c>
      <c r="D305" s="1" t="s">
        <v>996</v>
      </c>
      <c r="E305" s="1" t="s">
        <v>997</v>
      </c>
      <c r="F305" s="1" t="s">
        <v>998</v>
      </c>
      <c r="G305" s="1" t="s">
        <v>999</v>
      </c>
      <c r="H305" s="23">
        <v>16</v>
      </c>
      <c r="I305" s="25">
        <v>52</v>
      </c>
      <c r="J305" s="1" t="s">
        <v>1000</v>
      </c>
      <c r="K305" s="1">
        <f ca="1" t="shared" si="3"/>
        <v>109</v>
      </c>
    </row>
    <row r="306" spans="1:256" s="10" customFormat="1" ht="14.25">
      <c r="A306" s="26">
        <v>1939</v>
      </c>
      <c r="B306" s="26">
        <v>4</v>
      </c>
      <c r="C306" s="26">
        <v>100</v>
      </c>
      <c r="D306" s="22" t="s">
        <v>1001</v>
      </c>
      <c r="E306" s="14" t="s">
        <v>1002</v>
      </c>
      <c r="F306" s="1" t="s">
        <v>383</v>
      </c>
      <c r="G306" s="1"/>
      <c r="H306" s="27">
        <v>14</v>
      </c>
      <c r="I306" s="29">
        <v>53</v>
      </c>
      <c r="J306" s="1" t="s">
        <v>1003</v>
      </c>
      <c r="K306" s="1">
        <f ca="1" t="shared" si="3"/>
        <v>98</v>
      </c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IR306" s="24"/>
      <c r="IS306" s="24"/>
      <c r="IT306" s="24"/>
      <c r="IU306" s="24"/>
      <c r="IV306" s="24"/>
    </row>
    <row r="307" spans="1:256" ht="14.25">
      <c r="A307" s="22">
        <v>1927</v>
      </c>
      <c r="B307" s="2">
        <v>2</v>
      </c>
      <c r="D307" s="22" t="s">
        <v>1001</v>
      </c>
      <c r="E307" s="3" t="s">
        <v>138</v>
      </c>
      <c r="F307" s="4" t="s">
        <v>1004</v>
      </c>
      <c r="G307" s="4" t="s">
        <v>1005</v>
      </c>
      <c r="H307" s="2">
        <v>14</v>
      </c>
      <c r="J307" s="4" t="s">
        <v>1006</v>
      </c>
      <c r="K307" s="1">
        <f ca="1" t="shared" si="3"/>
        <v>110</v>
      </c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IR307" s="24"/>
      <c r="IS307" s="24"/>
      <c r="IT307" s="24"/>
      <c r="IU307" s="24"/>
      <c r="IV307" s="24"/>
    </row>
    <row r="308" spans="1:11" s="24" customFormat="1" ht="14.25">
      <c r="A308" s="27">
        <v>1921</v>
      </c>
      <c r="B308" s="27" t="s">
        <v>76</v>
      </c>
      <c r="C308" s="27"/>
      <c r="D308" s="24" t="s">
        <v>1007</v>
      </c>
      <c r="E308" s="24" t="s">
        <v>110</v>
      </c>
      <c r="F308" s="24" t="s">
        <v>1008</v>
      </c>
      <c r="G308" s="24" t="s">
        <v>1009</v>
      </c>
      <c r="H308" s="23">
        <v>12</v>
      </c>
      <c r="I308" s="29">
        <v>51</v>
      </c>
      <c r="J308" s="1" t="s">
        <v>1010</v>
      </c>
      <c r="K308" s="1">
        <f ca="1" t="shared" si="3"/>
        <v>114</v>
      </c>
    </row>
    <row r="309" spans="1:256" s="10" customFormat="1" ht="14.25">
      <c r="A309" s="26">
        <v>1940</v>
      </c>
      <c r="B309" s="26">
        <v>5</v>
      </c>
      <c r="C309" s="26">
        <v>50</v>
      </c>
      <c r="D309" s="22" t="s">
        <v>1011</v>
      </c>
      <c r="E309" s="14" t="s">
        <v>95</v>
      </c>
      <c r="F309" s="1" t="s">
        <v>434</v>
      </c>
      <c r="G309" s="1"/>
      <c r="H309" s="27">
        <v>13</v>
      </c>
      <c r="I309" s="29">
        <v>52</v>
      </c>
      <c r="J309" s="1" t="s">
        <v>262</v>
      </c>
      <c r="K309" s="1">
        <f ca="1" t="shared" si="3"/>
        <v>96</v>
      </c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IR309" s="24"/>
      <c r="IS309" s="24"/>
      <c r="IT309" s="24"/>
      <c r="IU309" s="24"/>
      <c r="IV309" s="24"/>
    </row>
    <row r="310" spans="1:256" s="10" customFormat="1" ht="14.25">
      <c r="A310" s="1">
        <v>1921</v>
      </c>
      <c r="B310" s="27"/>
      <c r="C310" s="27"/>
      <c r="D310" s="1" t="s">
        <v>1011</v>
      </c>
      <c r="E310" s="1" t="s">
        <v>86</v>
      </c>
      <c r="F310" s="1" t="s">
        <v>1012</v>
      </c>
      <c r="G310" s="1"/>
      <c r="H310" s="27"/>
      <c r="I310" s="29"/>
      <c r="J310" s="1" t="s">
        <v>1013</v>
      </c>
      <c r="K310" s="1">
        <f ca="1" t="shared" si="3"/>
        <v>0</v>
      </c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IR310" s="24"/>
      <c r="IS310" s="24"/>
      <c r="IT310" s="24"/>
      <c r="IU310" s="24"/>
      <c r="IV310" s="24"/>
    </row>
    <row r="311" spans="1:11" s="24" customFormat="1" ht="14.25">
      <c r="A311" s="27">
        <v>1925</v>
      </c>
      <c r="B311" s="27" t="s">
        <v>76</v>
      </c>
      <c r="C311" s="27"/>
      <c r="D311" s="24" t="s">
        <v>1014</v>
      </c>
      <c r="E311" s="24" t="s">
        <v>126</v>
      </c>
      <c r="F311" s="24" t="s">
        <v>1015</v>
      </c>
      <c r="G311" s="24" t="s">
        <v>1016</v>
      </c>
      <c r="H311" s="27">
        <v>12</v>
      </c>
      <c r="I311" s="29">
        <v>50</v>
      </c>
      <c r="J311" s="1" t="s">
        <v>1017</v>
      </c>
      <c r="K311" s="1">
        <f ca="1" t="shared" si="3"/>
        <v>110</v>
      </c>
    </row>
    <row r="312" spans="1:256" s="10" customFormat="1" ht="14.25">
      <c r="A312" s="26">
        <v>1938</v>
      </c>
      <c r="B312" s="26">
        <v>2</v>
      </c>
      <c r="C312" s="26">
        <v>200</v>
      </c>
      <c r="D312" s="22" t="s">
        <v>1018</v>
      </c>
      <c r="E312" s="14" t="s">
        <v>734</v>
      </c>
      <c r="F312" s="1" t="s">
        <v>521</v>
      </c>
      <c r="G312" s="1" t="s">
        <v>193</v>
      </c>
      <c r="H312" s="27">
        <v>13</v>
      </c>
      <c r="I312" s="29">
        <v>53</v>
      </c>
      <c r="J312" s="1" t="s">
        <v>1019</v>
      </c>
      <c r="K312" s="1">
        <f ca="1" t="shared" si="3"/>
        <v>98</v>
      </c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IR312" s="24"/>
      <c r="IS312" s="24"/>
      <c r="IT312" s="24"/>
      <c r="IU312" s="24"/>
      <c r="IV312" s="24"/>
    </row>
    <row r="313" spans="1:256" s="10" customFormat="1" ht="14.25">
      <c r="A313" s="26">
        <v>1940</v>
      </c>
      <c r="B313" s="26">
        <v>3</v>
      </c>
      <c r="C313" s="26">
        <v>150</v>
      </c>
      <c r="D313" s="22" t="s">
        <v>1018</v>
      </c>
      <c r="E313" s="14" t="s">
        <v>56</v>
      </c>
      <c r="F313" s="1" t="s">
        <v>521</v>
      </c>
      <c r="G313" s="1"/>
      <c r="H313" s="27">
        <v>16</v>
      </c>
      <c r="I313" s="29">
        <v>54</v>
      </c>
      <c r="J313" s="1" t="s">
        <v>946</v>
      </c>
      <c r="K313" s="1">
        <f ca="1" t="shared" si="3"/>
        <v>99</v>
      </c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IR313" s="24"/>
      <c r="IS313" s="24"/>
      <c r="IT313" s="24"/>
      <c r="IU313" s="24"/>
      <c r="IV313" s="24"/>
    </row>
    <row r="314" spans="1:11" s="24" customFormat="1" ht="14.25">
      <c r="A314" s="1">
        <v>1930</v>
      </c>
      <c r="B314" s="23">
        <v>4</v>
      </c>
      <c r="C314" s="23">
        <v>150</v>
      </c>
      <c r="D314" s="1" t="s">
        <v>1020</v>
      </c>
      <c r="E314" s="1" t="s">
        <v>52</v>
      </c>
      <c r="F314" s="1" t="s">
        <v>1021</v>
      </c>
      <c r="H314" s="23">
        <v>16</v>
      </c>
      <c r="I314" s="25" t="s">
        <v>835</v>
      </c>
      <c r="J314" s="24" t="s">
        <v>1022</v>
      </c>
      <c r="K314" s="1">
        <f ca="1" t="shared" si="3"/>
        <v>109</v>
      </c>
    </row>
    <row r="315" spans="1:256" s="10" customFormat="1" ht="14.25">
      <c r="A315" s="1">
        <v>1921</v>
      </c>
      <c r="B315" s="27"/>
      <c r="C315" s="27"/>
      <c r="D315" s="1" t="s">
        <v>1023</v>
      </c>
      <c r="E315" s="1" t="s">
        <v>275</v>
      </c>
      <c r="F315" s="1" t="s">
        <v>1024</v>
      </c>
      <c r="G315" s="1" t="s">
        <v>640</v>
      </c>
      <c r="H315" s="27"/>
      <c r="I315" s="29"/>
      <c r="J315" s="1" t="s">
        <v>773</v>
      </c>
      <c r="K315" s="1">
        <f ca="1" t="shared" si="3"/>
        <v>0</v>
      </c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IR315" s="24"/>
      <c r="IS315" s="24"/>
      <c r="IT315" s="24"/>
      <c r="IU315" s="24"/>
      <c r="IV315" s="24"/>
    </row>
    <row r="316" spans="1:256" s="10" customFormat="1" ht="14.25">
      <c r="A316" s="26">
        <v>1940</v>
      </c>
      <c r="B316" s="27">
        <v>6</v>
      </c>
      <c r="C316" s="26">
        <v>25</v>
      </c>
      <c r="D316" s="22" t="s">
        <v>646</v>
      </c>
      <c r="E316" s="28" t="s">
        <v>1025</v>
      </c>
      <c r="F316" s="1" t="s">
        <v>1026</v>
      </c>
      <c r="G316" s="1" t="s">
        <v>1027</v>
      </c>
      <c r="H316" s="27">
        <v>6</v>
      </c>
      <c r="I316" s="29">
        <v>50</v>
      </c>
      <c r="J316" s="1" t="s">
        <v>1028</v>
      </c>
      <c r="K316" s="1">
        <f ca="1" t="shared" si="3"/>
        <v>89</v>
      </c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IR316" s="24"/>
      <c r="IS316" s="24"/>
      <c r="IT316" s="24"/>
      <c r="IU316" s="24"/>
      <c r="IV316" s="24"/>
    </row>
    <row r="317" spans="1:256" s="10" customFormat="1" ht="14.25">
      <c r="A317" s="26">
        <v>1932</v>
      </c>
      <c r="B317" s="26">
        <v>5</v>
      </c>
      <c r="C317" s="26">
        <v>100</v>
      </c>
      <c r="D317" s="1" t="s">
        <v>1029</v>
      </c>
      <c r="E317" s="36" t="s">
        <v>420</v>
      </c>
      <c r="F317" s="1" t="s">
        <v>521</v>
      </c>
      <c r="G317" s="1"/>
      <c r="H317" s="27">
        <v>16</v>
      </c>
      <c r="I317" s="29">
        <v>53</v>
      </c>
      <c r="J317" s="1" t="s">
        <v>1030</v>
      </c>
      <c r="K317" s="1">
        <f ca="1" t="shared" si="3"/>
        <v>107</v>
      </c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IR317" s="24"/>
      <c r="IS317" s="24"/>
      <c r="IT317" s="24"/>
      <c r="IU317" s="24"/>
      <c r="IV317" s="24"/>
    </row>
    <row r="318" spans="1:256" s="10" customFormat="1" ht="14.25">
      <c r="A318" s="26">
        <v>1940</v>
      </c>
      <c r="B318" s="27">
        <v>6</v>
      </c>
      <c r="C318" s="26">
        <v>25</v>
      </c>
      <c r="D318" s="22" t="s">
        <v>1031</v>
      </c>
      <c r="E318" s="28" t="s">
        <v>305</v>
      </c>
      <c r="F318" s="1" t="s">
        <v>1032</v>
      </c>
      <c r="G318" s="1" t="s">
        <v>1033</v>
      </c>
      <c r="H318" s="27">
        <v>11</v>
      </c>
      <c r="I318" s="29">
        <v>52</v>
      </c>
      <c r="J318" s="1" t="s">
        <v>589</v>
      </c>
      <c r="K318" s="1">
        <f ca="1" t="shared" si="3"/>
        <v>94</v>
      </c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IR318" s="24"/>
      <c r="IS318" s="24"/>
      <c r="IT318" s="24"/>
      <c r="IU318" s="24"/>
      <c r="IV318" s="24"/>
    </row>
    <row r="319" spans="1:256" s="10" customFormat="1" ht="14.25">
      <c r="A319" s="26">
        <v>1938</v>
      </c>
      <c r="B319" s="27">
        <v>6</v>
      </c>
      <c r="C319" s="26">
        <v>25</v>
      </c>
      <c r="D319" s="22" t="s">
        <v>1034</v>
      </c>
      <c r="E319" s="28" t="s">
        <v>696</v>
      </c>
      <c r="F319" s="1" t="s">
        <v>1035</v>
      </c>
      <c r="G319" s="1" t="s">
        <v>1036</v>
      </c>
      <c r="H319" s="27">
        <v>11</v>
      </c>
      <c r="I319" s="29" t="s">
        <v>1037</v>
      </c>
      <c r="J319" s="1" t="s">
        <v>247</v>
      </c>
      <c r="K319" s="1">
        <f ca="1" t="shared" si="3"/>
        <v>96</v>
      </c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IR319" s="24"/>
      <c r="IS319" s="24"/>
      <c r="IT319" s="24"/>
      <c r="IU319" s="24"/>
      <c r="IV319" s="24"/>
    </row>
    <row r="320" spans="1:256" s="10" customFormat="1" ht="14.25">
      <c r="A320" s="26">
        <v>1938</v>
      </c>
      <c r="B320" s="26">
        <v>5</v>
      </c>
      <c r="C320" s="26">
        <v>50</v>
      </c>
      <c r="D320" s="22" t="s">
        <v>1038</v>
      </c>
      <c r="E320" s="14" t="s">
        <v>761</v>
      </c>
      <c r="F320" s="1" t="s">
        <v>1039</v>
      </c>
      <c r="G320" s="1" t="s">
        <v>1040</v>
      </c>
      <c r="H320" s="27">
        <v>11</v>
      </c>
      <c r="I320" s="29">
        <v>49</v>
      </c>
      <c r="J320" s="1" t="s">
        <v>343</v>
      </c>
      <c r="K320" s="1">
        <f ca="1" t="shared" si="3"/>
        <v>96</v>
      </c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IR320" s="24"/>
      <c r="IS320" s="24"/>
      <c r="IT320" s="24"/>
      <c r="IU320" s="24"/>
      <c r="IV320" s="24"/>
    </row>
    <row r="321" spans="1:256" s="10" customFormat="1" ht="14.25">
      <c r="A321" s="26">
        <v>1940</v>
      </c>
      <c r="B321" s="27">
        <v>6</v>
      </c>
      <c r="C321" s="26">
        <v>25</v>
      </c>
      <c r="D321" s="22" t="s">
        <v>1041</v>
      </c>
      <c r="E321" s="28" t="s">
        <v>660</v>
      </c>
      <c r="F321" s="1" t="s">
        <v>1042</v>
      </c>
      <c r="G321" s="1" t="s">
        <v>1043</v>
      </c>
      <c r="H321" s="27">
        <v>12</v>
      </c>
      <c r="I321" s="29">
        <v>54</v>
      </c>
      <c r="J321" s="1" t="s">
        <v>1044</v>
      </c>
      <c r="K321" s="1">
        <f ca="1" t="shared" si="3"/>
        <v>95</v>
      </c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IR321" s="24"/>
      <c r="IS321" s="24"/>
      <c r="IT321" s="24"/>
      <c r="IU321" s="24"/>
      <c r="IV321" s="24"/>
    </row>
    <row r="322" spans="1:256" s="10" customFormat="1" ht="14.25">
      <c r="A322" s="1">
        <v>1921</v>
      </c>
      <c r="B322" s="27"/>
      <c r="C322" s="27"/>
      <c r="D322" s="1" t="s">
        <v>1045</v>
      </c>
      <c r="E322" s="1" t="s">
        <v>552</v>
      </c>
      <c r="F322" s="1" t="s">
        <v>310</v>
      </c>
      <c r="G322" s="1"/>
      <c r="H322" s="27"/>
      <c r="I322" s="29"/>
      <c r="J322" s="1" t="s">
        <v>1046</v>
      </c>
      <c r="K322" s="1">
        <f ca="1" t="shared" si="3"/>
        <v>0</v>
      </c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IR322" s="24"/>
      <c r="IS322" s="24"/>
      <c r="IT322" s="24"/>
      <c r="IU322" s="24"/>
      <c r="IV322" s="24"/>
    </row>
    <row r="323" spans="1:256" s="10" customFormat="1" ht="14.25">
      <c r="A323" s="26">
        <v>1938</v>
      </c>
      <c r="B323" s="27">
        <v>7</v>
      </c>
      <c r="C323" s="26">
        <v>10</v>
      </c>
      <c r="D323" s="22" t="s">
        <v>1047</v>
      </c>
      <c r="E323" s="28" t="s">
        <v>646</v>
      </c>
      <c r="F323" s="1" t="s">
        <v>185</v>
      </c>
      <c r="G323" s="1"/>
      <c r="H323" s="27">
        <v>10</v>
      </c>
      <c r="I323" s="29">
        <v>50</v>
      </c>
      <c r="J323" s="1" t="s">
        <v>1048</v>
      </c>
      <c r="K323" s="1">
        <f ca="1" t="shared" si="3"/>
        <v>95</v>
      </c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IR323" s="24"/>
      <c r="IS323" s="24"/>
      <c r="IT323" s="24"/>
      <c r="IU323" s="24"/>
      <c r="IV323" s="24"/>
    </row>
    <row r="324" spans="1:11" s="24" customFormat="1" ht="14.25">
      <c r="A324" s="27">
        <v>1925</v>
      </c>
      <c r="B324" s="27" t="s">
        <v>76</v>
      </c>
      <c r="C324" s="27"/>
      <c r="D324" s="24" t="s">
        <v>1049</v>
      </c>
      <c r="E324" s="24" t="s">
        <v>28</v>
      </c>
      <c r="F324" s="24" t="s">
        <v>1050</v>
      </c>
      <c r="H324" s="23">
        <v>12</v>
      </c>
      <c r="I324" s="29">
        <v>51</v>
      </c>
      <c r="J324" s="1" t="s">
        <v>438</v>
      </c>
      <c r="K324" s="1">
        <f ca="1" t="shared" si="3"/>
        <v>110</v>
      </c>
    </row>
    <row r="325" spans="1:256" s="10" customFormat="1" ht="14.25">
      <c r="A325" s="26">
        <v>1938</v>
      </c>
      <c r="B325" s="26">
        <v>4</v>
      </c>
      <c r="C325" s="26">
        <v>100</v>
      </c>
      <c r="D325" s="22" t="s">
        <v>1051</v>
      </c>
      <c r="E325" s="28" t="s">
        <v>440</v>
      </c>
      <c r="F325" s="14" t="s">
        <v>1052</v>
      </c>
      <c r="G325" s="1"/>
      <c r="H325" s="27">
        <v>12</v>
      </c>
      <c r="I325" s="29">
        <v>53</v>
      </c>
      <c r="J325" s="1" t="s">
        <v>1053</v>
      </c>
      <c r="K325" s="1">
        <f ca="1" t="shared" si="3"/>
        <v>97</v>
      </c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  <c r="IR325" s="32"/>
      <c r="IS325" s="32"/>
      <c r="IT325" s="32"/>
      <c r="IU325" s="32"/>
      <c r="IV325" s="32"/>
    </row>
    <row r="326" spans="1:256" s="10" customFormat="1" ht="14.25">
      <c r="A326" s="1">
        <v>1921</v>
      </c>
      <c r="B326" s="27"/>
      <c r="C326" s="27"/>
      <c r="D326" s="1" t="s">
        <v>1054</v>
      </c>
      <c r="E326" s="1" t="s">
        <v>1055</v>
      </c>
      <c r="F326" s="1" t="s">
        <v>1056</v>
      </c>
      <c r="G326" s="1"/>
      <c r="H326" s="27">
        <v>12</v>
      </c>
      <c r="I326" s="29"/>
      <c r="J326" s="1" t="s">
        <v>1057</v>
      </c>
      <c r="K326" s="1">
        <f ca="1" t="shared" si="3"/>
        <v>114</v>
      </c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IR326" s="33"/>
      <c r="IS326" s="33"/>
      <c r="IT326" s="33"/>
      <c r="IU326" s="33"/>
      <c r="IV326" s="33"/>
    </row>
    <row r="327" spans="1:256" s="10" customFormat="1" ht="14.25">
      <c r="A327" s="26">
        <v>1940</v>
      </c>
      <c r="B327" s="26">
        <v>5</v>
      </c>
      <c r="C327" s="26">
        <v>50</v>
      </c>
      <c r="D327" s="22" t="s">
        <v>1058</v>
      </c>
      <c r="E327" s="14" t="s">
        <v>207</v>
      </c>
      <c r="F327" s="1" t="s">
        <v>753</v>
      </c>
      <c r="G327" s="1"/>
      <c r="H327" s="27">
        <v>13</v>
      </c>
      <c r="I327" s="29">
        <v>52</v>
      </c>
      <c r="J327" s="1" t="s">
        <v>1059</v>
      </c>
      <c r="K327" s="1">
        <f ca="1" t="shared" si="3"/>
        <v>96</v>
      </c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IR327" s="32"/>
      <c r="IS327" s="32"/>
      <c r="IT327" s="32"/>
      <c r="IU327" s="32"/>
      <c r="IV327" s="32"/>
    </row>
    <row r="328" spans="1:256" s="24" customFormat="1" ht="14.25">
      <c r="A328" s="1">
        <v>1930</v>
      </c>
      <c r="B328" s="23">
        <v>5</v>
      </c>
      <c r="C328" s="23">
        <v>100</v>
      </c>
      <c r="D328" s="1" t="s">
        <v>1060</v>
      </c>
      <c r="E328" s="1" t="s">
        <v>22</v>
      </c>
      <c r="F328" s="1" t="s">
        <v>1061</v>
      </c>
      <c r="G328" s="1"/>
      <c r="H328" s="23">
        <v>14</v>
      </c>
      <c r="I328" s="25">
        <v>51</v>
      </c>
      <c r="J328" s="1" t="s">
        <v>62</v>
      </c>
      <c r="K328" s="1">
        <f ca="1" t="shared" si="3"/>
        <v>107</v>
      </c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IR328" s="33"/>
      <c r="IS328" s="33"/>
      <c r="IT328" s="33"/>
      <c r="IU328" s="33"/>
      <c r="IV328" s="33"/>
    </row>
    <row r="329" spans="1:256" s="10" customFormat="1" ht="14.25">
      <c r="A329" s="26">
        <v>1932</v>
      </c>
      <c r="B329" s="26">
        <v>3</v>
      </c>
      <c r="C329" s="26">
        <v>200</v>
      </c>
      <c r="D329" s="1" t="s">
        <v>1062</v>
      </c>
      <c r="E329" s="1" t="s">
        <v>100</v>
      </c>
      <c r="F329" s="1" t="s">
        <v>178</v>
      </c>
      <c r="G329" s="1"/>
      <c r="H329" s="27">
        <v>16</v>
      </c>
      <c r="I329" s="29">
        <v>54</v>
      </c>
      <c r="J329" s="1" t="s">
        <v>1063</v>
      </c>
      <c r="K329" s="1">
        <f ca="1" t="shared" si="3"/>
        <v>107</v>
      </c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IR329" s="33"/>
      <c r="IS329" s="33"/>
      <c r="IT329" s="33"/>
      <c r="IU329" s="33"/>
      <c r="IV329" s="33"/>
    </row>
    <row r="330" spans="1:256" s="10" customFormat="1" ht="14.25">
      <c r="A330" s="26">
        <v>1940</v>
      </c>
      <c r="B330" s="26">
        <v>5</v>
      </c>
      <c r="C330" s="26">
        <v>50</v>
      </c>
      <c r="D330" s="22" t="s">
        <v>1064</v>
      </c>
      <c r="E330" s="14" t="s">
        <v>64</v>
      </c>
      <c r="F330" s="1" t="s">
        <v>1065</v>
      </c>
      <c r="G330" s="1"/>
      <c r="H330" s="27">
        <v>12</v>
      </c>
      <c r="I330" s="29">
        <v>52</v>
      </c>
      <c r="J330" s="1" t="s">
        <v>530</v>
      </c>
      <c r="K330" s="1">
        <f ca="1" t="shared" si="3"/>
        <v>95</v>
      </c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IR330" s="32"/>
      <c r="IS330" s="32"/>
      <c r="IT330" s="32"/>
      <c r="IU330" s="32"/>
      <c r="IV330" s="32"/>
    </row>
    <row r="331" spans="1:256" ht="14.25">
      <c r="A331" s="22">
        <v>1927</v>
      </c>
      <c r="B331" s="2">
        <v>2</v>
      </c>
      <c r="D331" s="22" t="s">
        <v>1066</v>
      </c>
      <c r="E331" s="3" t="s">
        <v>1067</v>
      </c>
      <c r="F331" s="4" t="s">
        <v>57</v>
      </c>
      <c r="G331" s="4" t="s">
        <v>1068</v>
      </c>
      <c r="H331" s="2">
        <v>13</v>
      </c>
      <c r="J331" s="4" t="s">
        <v>1069</v>
      </c>
      <c r="K331" s="1">
        <f ca="1" t="shared" si="3"/>
        <v>109</v>
      </c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IR331" s="32"/>
      <c r="IS331" s="32"/>
      <c r="IT331" s="32"/>
      <c r="IU331" s="32"/>
      <c r="IV331" s="32"/>
    </row>
    <row r="332" spans="1:256" s="24" customFormat="1" ht="14.25">
      <c r="A332" s="27">
        <v>1925</v>
      </c>
      <c r="B332" s="27" t="s">
        <v>76</v>
      </c>
      <c r="C332" s="27"/>
      <c r="D332" s="24" t="s">
        <v>1070</v>
      </c>
      <c r="E332" s="24" t="s">
        <v>126</v>
      </c>
      <c r="F332" s="24" t="s">
        <v>1071</v>
      </c>
      <c r="G332" s="24" t="s">
        <v>1072</v>
      </c>
      <c r="H332" s="23">
        <v>12</v>
      </c>
      <c r="I332" s="29">
        <v>51</v>
      </c>
      <c r="J332" s="1" t="s">
        <v>1073</v>
      </c>
      <c r="K332" s="1">
        <f ca="1" t="shared" si="3"/>
        <v>110</v>
      </c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IR332" s="33"/>
      <c r="IS332" s="33"/>
      <c r="IT332" s="33"/>
      <c r="IU332" s="33"/>
      <c r="IV332" s="33"/>
    </row>
    <row r="333" spans="1:256" s="10" customFormat="1" ht="14.25">
      <c r="A333" s="1">
        <v>1921</v>
      </c>
      <c r="B333" s="27"/>
      <c r="C333" s="27"/>
      <c r="D333" s="1" t="s">
        <v>1074</v>
      </c>
      <c r="E333" s="1" t="s">
        <v>159</v>
      </c>
      <c r="F333" s="1" t="s">
        <v>1061</v>
      </c>
      <c r="G333" s="1"/>
      <c r="H333" s="27"/>
      <c r="I333" s="29"/>
      <c r="J333" s="1" t="s">
        <v>1075</v>
      </c>
      <c r="K333" s="1">
        <f ca="1" t="shared" si="3"/>
        <v>0</v>
      </c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IR333" s="32"/>
      <c r="IS333" s="32"/>
      <c r="IT333" s="32"/>
      <c r="IU333" s="32"/>
      <c r="IV333" s="32"/>
    </row>
    <row r="334" spans="1:256" s="10" customFormat="1" ht="14.25">
      <c r="A334" s="26">
        <v>1939</v>
      </c>
      <c r="B334" s="27">
        <v>6</v>
      </c>
      <c r="C334" s="26">
        <v>25</v>
      </c>
      <c r="D334" s="22" t="s">
        <v>1076</v>
      </c>
      <c r="E334" s="28" t="s">
        <v>440</v>
      </c>
      <c r="F334" s="1" t="s">
        <v>34</v>
      </c>
      <c r="G334" s="1" t="s">
        <v>1077</v>
      </c>
      <c r="H334" s="27">
        <v>15</v>
      </c>
      <c r="I334" s="29">
        <v>53</v>
      </c>
      <c r="J334" s="1" t="s">
        <v>1078</v>
      </c>
      <c r="K334" s="1">
        <f ca="1" t="shared" si="3"/>
        <v>99</v>
      </c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IR334" s="32"/>
      <c r="IS334" s="32"/>
      <c r="IT334" s="32"/>
      <c r="IU334" s="32"/>
      <c r="IV334" s="32"/>
    </row>
    <row r="335" spans="1:256" s="10" customFormat="1" ht="14.25">
      <c r="A335" s="26">
        <v>1938</v>
      </c>
      <c r="B335" s="26">
        <v>3</v>
      </c>
      <c r="C335" s="26">
        <v>150</v>
      </c>
      <c r="D335" s="22" t="s">
        <v>1079</v>
      </c>
      <c r="E335" s="14" t="s">
        <v>318</v>
      </c>
      <c r="F335" s="1" t="s">
        <v>573</v>
      </c>
      <c r="G335" s="1"/>
      <c r="H335" s="27">
        <v>14</v>
      </c>
      <c r="I335" s="29">
        <v>52</v>
      </c>
      <c r="J335" s="1" t="s">
        <v>1080</v>
      </c>
      <c r="K335" s="1">
        <f ca="1" t="shared" si="3"/>
        <v>99</v>
      </c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IR335" s="32"/>
      <c r="IS335" s="32"/>
      <c r="IT335" s="32"/>
      <c r="IU335" s="32"/>
      <c r="IV335" s="32"/>
    </row>
    <row r="336" spans="1:256" ht="14.25">
      <c r="A336" s="22">
        <v>1928</v>
      </c>
      <c r="B336" s="2">
        <v>5</v>
      </c>
      <c r="C336" s="2">
        <v>100</v>
      </c>
      <c r="D336" s="3" t="s">
        <v>1081</v>
      </c>
      <c r="E336" s="3" t="s">
        <v>479</v>
      </c>
      <c r="F336" s="4" t="s">
        <v>101</v>
      </c>
      <c r="G336" s="4" t="s">
        <v>1082</v>
      </c>
      <c r="H336" s="2">
        <v>9</v>
      </c>
      <c r="I336" s="5">
        <v>49</v>
      </c>
      <c r="J336" s="4" t="s">
        <v>1083</v>
      </c>
      <c r="K336" s="1">
        <f ca="1" t="shared" si="3"/>
        <v>104</v>
      </c>
      <c r="IR336" s="32"/>
      <c r="IS336" s="32"/>
      <c r="IT336" s="32"/>
      <c r="IU336" s="32"/>
      <c r="IV336" s="32"/>
    </row>
    <row r="337" spans="1:256" s="24" customFormat="1" ht="14.25">
      <c r="A337" s="42">
        <v>1928</v>
      </c>
      <c r="B337" s="43">
        <v>5</v>
      </c>
      <c r="C337" s="43">
        <v>100</v>
      </c>
      <c r="D337" s="24" t="s">
        <v>1081</v>
      </c>
      <c r="E337" s="24" t="s">
        <v>479</v>
      </c>
      <c r="F337" s="24" t="s">
        <v>101</v>
      </c>
      <c r="G337" s="24" t="s">
        <v>1082</v>
      </c>
      <c r="H337" s="43"/>
      <c r="I337" s="44">
        <v>49</v>
      </c>
      <c r="J337" s="24" t="s">
        <v>1084</v>
      </c>
      <c r="K337" s="1">
        <f ca="1" t="shared" si="3"/>
        <v>0</v>
      </c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IR337" s="33"/>
      <c r="IS337" s="33"/>
      <c r="IT337" s="33"/>
      <c r="IU337" s="33"/>
      <c r="IV337" s="33"/>
    </row>
    <row r="338" spans="1:256" ht="14.25">
      <c r="A338" s="22">
        <v>1927</v>
      </c>
      <c r="B338" s="2">
        <v>2</v>
      </c>
      <c r="D338" s="22" t="s">
        <v>1085</v>
      </c>
      <c r="E338" s="3" t="s">
        <v>126</v>
      </c>
      <c r="F338" s="4" t="s">
        <v>521</v>
      </c>
      <c r="G338" s="4" t="s">
        <v>1086</v>
      </c>
      <c r="H338" s="2">
        <v>12</v>
      </c>
      <c r="J338" s="4" t="s">
        <v>343</v>
      </c>
      <c r="K338" s="1">
        <f ca="1" t="shared" si="3"/>
        <v>108</v>
      </c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33"/>
      <c r="AN338" s="33"/>
      <c r="IR338" s="33"/>
      <c r="IS338" s="33"/>
      <c r="IT338" s="33"/>
      <c r="IU338" s="33"/>
      <c r="IV338" s="33"/>
    </row>
    <row r="339" spans="1:256" s="10" customFormat="1" ht="14.25">
      <c r="A339" s="26">
        <v>1938</v>
      </c>
      <c r="B339" s="26">
        <v>3</v>
      </c>
      <c r="C339" s="26">
        <v>150</v>
      </c>
      <c r="D339" s="22" t="s">
        <v>1087</v>
      </c>
      <c r="E339" s="14" t="s">
        <v>735</v>
      </c>
      <c r="F339" s="1" t="s">
        <v>260</v>
      </c>
      <c r="G339" s="1" t="s">
        <v>1088</v>
      </c>
      <c r="H339" s="27">
        <v>11</v>
      </c>
      <c r="I339" s="29">
        <v>52</v>
      </c>
      <c r="J339" s="1" t="s">
        <v>262</v>
      </c>
      <c r="K339" s="1">
        <f ca="1" t="shared" si="3"/>
        <v>96</v>
      </c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  <c r="AM339" s="33"/>
      <c r="AN339" s="33"/>
      <c r="IR339" s="32"/>
      <c r="IS339" s="32"/>
      <c r="IT339" s="32"/>
      <c r="IU339" s="32"/>
      <c r="IV339" s="32"/>
    </row>
    <row r="340" spans="1:256" s="10" customFormat="1" ht="14.25">
      <c r="A340" s="26">
        <v>1938</v>
      </c>
      <c r="B340" s="26">
        <v>5</v>
      </c>
      <c r="C340" s="26">
        <v>50</v>
      </c>
      <c r="D340" s="22" t="s">
        <v>1089</v>
      </c>
      <c r="E340" s="14" t="s">
        <v>1090</v>
      </c>
      <c r="F340" s="1" t="s">
        <v>1091</v>
      </c>
      <c r="G340" s="1" t="s">
        <v>1092</v>
      </c>
      <c r="H340" s="27">
        <v>13</v>
      </c>
      <c r="I340" s="29">
        <v>55</v>
      </c>
      <c r="J340" s="1" t="s">
        <v>321</v>
      </c>
      <c r="K340" s="1">
        <f ca="1" t="shared" si="3"/>
        <v>98</v>
      </c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IR340" s="32"/>
      <c r="IS340" s="32"/>
      <c r="IT340" s="32"/>
      <c r="IU340" s="32"/>
      <c r="IV340" s="32"/>
    </row>
    <row r="341" spans="1:256" s="24" customFormat="1" ht="14.25">
      <c r="A341" s="27">
        <v>1925</v>
      </c>
      <c r="B341" s="27" t="s">
        <v>76</v>
      </c>
      <c r="C341" s="27"/>
      <c r="D341" s="24" t="s">
        <v>1093</v>
      </c>
      <c r="E341" s="24" t="s">
        <v>28</v>
      </c>
      <c r="F341" s="24" t="s">
        <v>1094</v>
      </c>
      <c r="G341" s="24" t="s">
        <v>1095</v>
      </c>
      <c r="H341" s="27">
        <v>13</v>
      </c>
      <c r="I341" s="29">
        <v>50</v>
      </c>
      <c r="J341" s="1" t="s">
        <v>1096</v>
      </c>
      <c r="K341" s="1">
        <f ca="1" t="shared" si="3"/>
        <v>111</v>
      </c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IR341" s="33"/>
      <c r="IS341" s="33"/>
      <c r="IT341" s="33"/>
      <c r="IU341" s="33"/>
      <c r="IV341" s="33"/>
    </row>
    <row r="342" spans="1:256" s="10" customFormat="1" ht="14.25">
      <c r="A342" s="1">
        <v>1921</v>
      </c>
      <c r="B342" s="27"/>
      <c r="C342" s="27"/>
      <c r="D342" s="1" t="s">
        <v>1097</v>
      </c>
      <c r="E342" s="1" t="s">
        <v>440</v>
      </c>
      <c r="F342" s="1" t="s">
        <v>34</v>
      </c>
      <c r="G342" s="1"/>
      <c r="H342" s="27"/>
      <c r="I342" s="29"/>
      <c r="J342" s="1" t="s">
        <v>1098</v>
      </c>
      <c r="K342" s="1">
        <f ca="1" t="shared" si="3"/>
        <v>0</v>
      </c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  <c r="IR342"/>
      <c r="IS342"/>
      <c r="IT342"/>
      <c r="IU342"/>
      <c r="IV342"/>
    </row>
    <row r="343" spans="1:256" s="10" customFormat="1" ht="14.25">
      <c r="A343" s="1">
        <v>1921</v>
      </c>
      <c r="B343" s="27"/>
      <c r="C343" s="27"/>
      <c r="D343" s="1" t="s">
        <v>1097</v>
      </c>
      <c r="E343" s="1" t="s">
        <v>440</v>
      </c>
      <c r="F343" s="1" t="s">
        <v>34</v>
      </c>
      <c r="G343" s="1"/>
      <c r="H343" s="27"/>
      <c r="I343" s="29"/>
      <c r="J343" s="1" t="s">
        <v>1099</v>
      </c>
      <c r="K343" s="1">
        <f ca="1" t="shared" si="3"/>
        <v>0</v>
      </c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IR343"/>
      <c r="IS343"/>
      <c r="IT343"/>
      <c r="IU343"/>
      <c r="IV343"/>
    </row>
    <row r="344" spans="1:256" s="24" customFormat="1" ht="14.25">
      <c r="A344" s="1">
        <v>1930</v>
      </c>
      <c r="B344" s="23">
        <v>5</v>
      </c>
      <c r="C344" s="23">
        <v>100</v>
      </c>
      <c r="D344" s="1" t="s">
        <v>1100</v>
      </c>
      <c r="E344" s="1" t="s">
        <v>43</v>
      </c>
      <c r="F344" s="1" t="s">
        <v>34</v>
      </c>
      <c r="G344" s="1"/>
      <c r="H344" s="23">
        <v>14</v>
      </c>
      <c r="I344" s="25">
        <v>55</v>
      </c>
      <c r="J344" s="1" t="s">
        <v>1101</v>
      </c>
      <c r="K344" s="1">
        <f ca="1" t="shared" si="3"/>
        <v>107</v>
      </c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IR344"/>
      <c r="IS344"/>
      <c r="IT344"/>
      <c r="IU344"/>
      <c r="IV344"/>
    </row>
    <row r="345" spans="1:256" s="10" customFormat="1" ht="14.25">
      <c r="A345" s="26">
        <v>1938</v>
      </c>
      <c r="B345" s="27">
        <v>6</v>
      </c>
      <c r="C345" s="26">
        <v>25</v>
      </c>
      <c r="D345" s="22" t="s">
        <v>1102</v>
      </c>
      <c r="E345" s="28" t="s">
        <v>1103</v>
      </c>
      <c r="F345" s="1" t="s">
        <v>1104</v>
      </c>
      <c r="G345" s="1"/>
      <c r="H345" s="27">
        <v>16</v>
      </c>
      <c r="I345" s="29">
        <v>53</v>
      </c>
      <c r="J345" s="1" t="s">
        <v>1105</v>
      </c>
      <c r="K345" s="1">
        <f ca="1" t="shared" si="3"/>
        <v>101</v>
      </c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IR345"/>
      <c r="IS345"/>
      <c r="IT345"/>
      <c r="IU345"/>
      <c r="IV345"/>
    </row>
    <row r="346" spans="1:256" s="10" customFormat="1" ht="14.25">
      <c r="A346" s="26">
        <v>1932</v>
      </c>
      <c r="B346" s="26">
        <v>3</v>
      </c>
      <c r="C346" s="26">
        <v>200</v>
      </c>
      <c r="D346" s="1" t="s">
        <v>1106</v>
      </c>
      <c r="E346" s="1" t="s">
        <v>607</v>
      </c>
      <c r="F346" s="1" t="s">
        <v>106</v>
      </c>
      <c r="G346" s="1" t="s">
        <v>1107</v>
      </c>
      <c r="H346" s="27">
        <v>15</v>
      </c>
      <c r="I346" s="29">
        <v>53</v>
      </c>
      <c r="J346" s="1" t="s">
        <v>1108</v>
      </c>
      <c r="K346" s="1">
        <f ca="1" t="shared" si="3"/>
        <v>106</v>
      </c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IR346"/>
      <c r="IS346"/>
      <c r="IT346"/>
      <c r="IU346"/>
      <c r="IV346"/>
    </row>
    <row r="347" spans="1:256" s="10" customFormat="1" ht="14.25">
      <c r="A347" s="26">
        <v>1939</v>
      </c>
      <c r="B347" s="26">
        <v>5</v>
      </c>
      <c r="C347" s="26">
        <v>50</v>
      </c>
      <c r="D347" s="22" t="s">
        <v>1109</v>
      </c>
      <c r="E347" s="14" t="s">
        <v>734</v>
      </c>
      <c r="F347" s="1" t="s">
        <v>548</v>
      </c>
      <c r="G347" s="1" t="s">
        <v>1110</v>
      </c>
      <c r="H347" s="27">
        <v>13</v>
      </c>
      <c r="I347" s="29">
        <v>55</v>
      </c>
      <c r="J347" s="1" t="s">
        <v>1111</v>
      </c>
      <c r="K347" s="1">
        <f ca="1" t="shared" si="3"/>
        <v>97</v>
      </c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IR347"/>
      <c r="IS347"/>
      <c r="IT347"/>
      <c r="IU347"/>
      <c r="IV347"/>
    </row>
    <row r="348" spans="1:256" s="10" customFormat="1" ht="14.25">
      <c r="A348" s="26">
        <v>1939</v>
      </c>
      <c r="B348" s="27">
        <v>6</v>
      </c>
      <c r="C348" s="26">
        <v>25</v>
      </c>
      <c r="D348" s="22" t="s">
        <v>1112</v>
      </c>
      <c r="E348" s="28" t="s">
        <v>47</v>
      </c>
      <c r="F348" s="1" t="s">
        <v>1113</v>
      </c>
      <c r="G348" s="1" t="s">
        <v>473</v>
      </c>
      <c r="H348" s="27">
        <v>11</v>
      </c>
      <c r="I348" s="29">
        <v>53</v>
      </c>
      <c r="J348" s="1" t="s">
        <v>438</v>
      </c>
      <c r="K348" s="1">
        <f ca="1" t="shared" si="3"/>
        <v>95</v>
      </c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IR348"/>
      <c r="IS348"/>
      <c r="IT348"/>
      <c r="IU348"/>
      <c r="IV348"/>
    </row>
    <row r="349" spans="1:256" s="10" customFormat="1" ht="14.25">
      <c r="A349" s="26">
        <v>1940</v>
      </c>
      <c r="B349" s="26">
        <v>4</v>
      </c>
      <c r="C349" s="26">
        <v>100</v>
      </c>
      <c r="D349" s="22" t="s">
        <v>1114</v>
      </c>
      <c r="E349" s="14" t="s">
        <v>150</v>
      </c>
      <c r="F349" s="1" t="s">
        <v>1115</v>
      </c>
      <c r="G349" s="1" t="s">
        <v>1116</v>
      </c>
      <c r="H349" s="27">
        <v>13</v>
      </c>
      <c r="I349" s="29">
        <v>53</v>
      </c>
      <c r="J349" s="1" t="s">
        <v>1117</v>
      </c>
      <c r="K349" s="1">
        <f ca="1" t="shared" si="3"/>
        <v>96</v>
      </c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IR349"/>
      <c r="IS349"/>
      <c r="IT349"/>
      <c r="IU349"/>
      <c r="IV349"/>
    </row>
    <row r="350" spans="1:11" ht="14.25">
      <c r="A350" s="22">
        <v>1931</v>
      </c>
      <c r="B350" s="23">
        <v>6</v>
      </c>
      <c r="C350" s="23">
        <v>50</v>
      </c>
      <c r="D350" s="24" t="s">
        <v>1118</v>
      </c>
      <c r="E350" s="24" t="s">
        <v>181</v>
      </c>
      <c r="F350" s="24" t="s">
        <v>896</v>
      </c>
      <c r="G350" s="24"/>
      <c r="H350" s="23">
        <v>8</v>
      </c>
      <c r="I350" s="25">
        <v>50</v>
      </c>
      <c r="J350" s="24" t="s">
        <v>1119</v>
      </c>
      <c r="K350" s="1">
        <f ca="1" t="shared" si="3"/>
        <v>100</v>
      </c>
    </row>
    <row r="351" spans="1:256" s="10" customFormat="1" ht="14.25">
      <c r="A351" s="26">
        <v>1938</v>
      </c>
      <c r="B351" s="27">
        <v>6</v>
      </c>
      <c r="C351" s="26">
        <v>25</v>
      </c>
      <c r="D351" s="22" t="s">
        <v>1120</v>
      </c>
      <c r="E351" s="28" t="s">
        <v>64</v>
      </c>
      <c r="F351" s="1" t="s">
        <v>974</v>
      </c>
      <c r="G351" s="1" t="s">
        <v>1121</v>
      </c>
      <c r="H351" s="27">
        <v>12</v>
      </c>
      <c r="I351" s="29">
        <v>51</v>
      </c>
      <c r="J351" s="1" t="s">
        <v>1122</v>
      </c>
      <c r="K351" s="1">
        <f ca="1" t="shared" si="3"/>
        <v>97</v>
      </c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IR351"/>
      <c r="IS351"/>
      <c r="IT351"/>
      <c r="IU351"/>
      <c r="IV351"/>
    </row>
    <row r="352" spans="1:256" s="10" customFormat="1" ht="14.25">
      <c r="A352" s="1">
        <v>1921</v>
      </c>
      <c r="B352" s="27"/>
      <c r="C352" s="27"/>
      <c r="D352" s="1" t="s">
        <v>1123</v>
      </c>
      <c r="E352" s="1" t="s">
        <v>1124</v>
      </c>
      <c r="F352" s="1" t="s">
        <v>413</v>
      </c>
      <c r="G352" s="1"/>
      <c r="H352" s="27"/>
      <c r="I352" s="29"/>
      <c r="J352" s="1" t="s">
        <v>1125</v>
      </c>
      <c r="K352" s="1">
        <f ca="1" t="shared" si="3"/>
        <v>0</v>
      </c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IR352"/>
      <c r="IS352"/>
      <c r="IT352"/>
      <c r="IU352"/>
      <c r="IV352"/>
    </row>
    <row r="353" spans="1:11" ht="14.25">
      <c r="A353" s="22">
        <v>1928</v>
      </c>
      <c r="B353" s="2">
        <v>5</v>
      </c>
      <c r="C353" s="2">
        <v>100</v>
      </c>
      <c r="D353" s="1" t="s">
        <v>1126</v>
      </c>
      <c r="E353" s="3" t="s">
        <v>100</v>
      </c>
      <c r="F353" s="4" t="s">
        <v>1127</v>
      </c>
      <c r="G353" s="4" t="s">
        <v>1128</v>
      </c>
      <c r="H353" s="2">
        <v>11</v>
      </c>
      <c r="I353" s="5">
        <v>50</v>
      </c>
      <c r="J353" s="4" t="s">
        <v>1129</v>
      </c>
      <c r="K353" s="1">
        <f ca="1" t="shared" si="3"/>
        <v>106</v>
      </c>
    </row>
    <row r="354" spans="1:256" s="24" customFormat="1" ht="14.25">
      <c r="A354" s="27">
        <v>1921</v>
      </c>
      <c r="B354" s="27" t="s">
        <v>76</v>
      </c>
      <c r="C354" s="27"/>
      <c r="D354" s="1" t="s">
        <v>1130</v>
      </c>
      <c r="E354" s="1" t="s">
        <v>479</v>
      </c>
      <c r="F354" s="1" t="s">
        <v>34</v>
      </c>
      <c r="G354" s="1" t="s">
        <v>1131</v>
      </c>
      <c r="H354" s="27">
        <v>12</v>
      </c>
      <c r="I354" s="25">
        <v>53</v>
      </c>
      <c r="J354" s="1" t="s">
        <v>1132</v>
      </c>
      <c r="K354" s="1">
        <f ca="1" t="shared" si="3"/>
        <v>114</v>
      </c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IR354"/>
      <c r="IS354"/>
      <c r="IT354"/>
      <c r="IU354"/>
      <c r="IV354"/>
    </row>
    <row r="355" spans="1:256" s="24" customFormat="1" ht="14.25">
      <c r="A355" s="1">
        <v>1930</v>
      </c>
      <c r="B355" s="23">
        <v>5</v>
      </c>
      <c r="C355" s="23">
        <v>100</v>
      </c>
      <c r="D355" s="1" t="s">
        <v>1133</v>
      </c>
      <c r="E355" s="1" t="s">
        <v>696</v>
      </c>
      <c r="F355" s="1" t="s">
        <v>705</v>
      </c>
      <c r="G355" s="1" t="s">
        <v>864</v>
      </c>
      <c r="H355" s="23">
        <v>15</v>
      </c>
      <c r="I355" s="25">
        <v>55</v>
      </c>
      <c r="J355" s="1" t="s">
        <v>303</v>
      </c>
      <c r="K355" s="1">
        <f ca="1" t="shared" si="3"/>
        <v>108</v>
      </c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IR355"/>
      <c r="IS355"/>
      <c r="IT355"/>
      <c r="IU355"/>
      <c r="IV355"/>
    </row>
    <row r="356" spans="1:256" s="10" customFormat="1" ht="14.25">
      <c r="A356" s="1">
        <v>1921</v>
      </c>
      <c r="B356" s="27"/>
      <c r="C356" s="27"/>
      <c r="D356" s="1" t="s">
        <v>1134</v>
      </c>
      <c r="E356" s="1" t="s">
        <v>1135</v>
      </c>
      <c r="F356" s="1" t="s">
        <v>1136</v>
      </c>
      <c r="G356" s="1"/>
      <c r="H356" s="27"/>
      <c r="I356" s="29"/>
      <c r="J356" s="1" t="s">
        <v>1137</v>
      </c>
      <c r="K356" s="1">
        <f ca="1" t="shared" si="3"/>
        <v>0</v>
      </c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IR356"/>
      <c r="IS356"/>
      <c r="IT356"/>
      <c r="IU356"/>
      <c r="IV356"/>
    </row>
    <row r="357" spans="1:256" s="24" customFormat="1" ht="14.25">
      <c r="A357" s="1">
        <v>1930</v>
      </c>
      <c r="B357" s="23">
        <v>4</v>
      </c>
      <c r="C357" s="23">
        <v>150</v>
      </c>
      <c r="D357" s="1" t="s">
        <v>1138</v>
      </c>
      <c r="E357" s="1" t="s">
        <v>1139</v>
      </c>
      <c r="F357" s="1" t="s">
        <v>1140</v>
      </c>
      <c r="G357" s="1"/>
      <c r="H357" s="23">
        <v>9</v>
      </c>
      <c r="I357" s="25">
        <v>49</v>
      </c>
      <c r="J357" s="24" t="s">
        <v>1141</v>
      </c>
      <c r="K357" s="1">
        <f ca="1" t="shared" si="3"/>
        <v>102</v>
      </c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IR357"/>
      <c r="IS357"/>
      <c r="IT357"/>
      <c r="IU357"/>
      <c r="IV357"/>
    </row>
    <row r="358" spans="1:256" s="10" customFormat="1" ht="14.25">
      <c r="A358" s="1">
        <v>1921</v>
      </c>
      <c r="B358" s="27"/>
      <c r="C358" s="27"/>
      <c r="D358" s="1" t="s">
        <v>1142</v>
      </c>
      <c r="E358" s="1" t="s">
        <v>52</v>
      </c>
      <c r="F358" s="1" t="s">
        <v>1143</v>
      </c>
      <c r="G358" s="1"/>
      <c r="H358" s="27">
        <v>10</v>
      </c>
      <c r="I358" s="29">
        <v>52</v>
      </c>
      <c r="J358" s="1" t="s">
        <v>1144</v>
      </c>
      <c r="K358" s="1">
        <f ca="1" t="shared" si="3"/>
        <v>112</v>
      </c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IR358"/>
      <c r="IS358"/>
      <c r="IT358"/>
      <c r="IU358"/>
      <c r="IV358"/>
    </row>
    <row r="359" spans="1:256" s="24" customFormat="1" ht="14.25">
      <c r="A359" s="27">
        <v>1925</v>
      </c>
      <c r="B359" s="27" t="s">
        <v>76</v>
      </c>
      <c r="C359" s="27"/>
      <c r="D359" s="24" t="s">
        <v>1142</v>
      </c>
      <c r="E359" s="24" t="s">
        <v>52</v>
      </c>
      <c r="F359" s="24" t="s">
        <v>1145</v>
      </c>
      <c r="H359" s="27">
        <v>12</v>
      </c>
      <c r="I359" s="29">
        <v>50</v>
      </c>
      <c r="J359" s="1" t="s">
        <v>1146</v>
      </c>
      <c r="K359" s="1">
        <f ca="1" t="shared" si="3"/>
        <v>110</v>
      </c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IR359"/>
      <c r="IS359"/>
      <c r="IT359"/>
      <c r="IU359"/>
      <c r="IV359"/>
    </row>
    <row r="360" spans="1:256" s="24" customFormat="1" ht="14.25">
      <c r="A360" s="27">
        <v>1925</v>
      </c>
      <c r="B360" s="27" t="s">
        <v>76</v>
      </c>
      <c r="C360" s="27"/>
      <c r="D360" s="24" t="s">
        <v>1142</v>
      </c>
      <c r="E360" s="24" t="s">
        <v>52</v>
      </c>
      <c r="F360" s="24" t="s">
        <v>1147</v>
      </c>
      <c r="G360" s="24" t="s">
        <v>1148</v>
      </c>
      <c r="H360" s="23">
        <v>12</v>
      </c>
      <c r="I360" s="29">
        <v>51</v>
      </c>
      <c r="J360" s="1" t="s">
        <v>1149</v>
      </c>
      <c r="K360" s="1">
        <f ca="1" t="shared" si="3"/>
        <v>110</v>
      </c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IR360"/>
      <c r="IS360"/>
      <c r="IT360"/>
      <c r="IU360"/>
      <c r="IV360"/>
    </row>
    <row r="361" spans="1:256" s="10" customFormat="1" ht="14.25">
      <c r="A361" s="26">
        <v>1939</v>
      </c>
      <c r="B361" s="26">
        <v>5</v>
      </c>
      <c r="C361" s="26">
        <v>50</v>
      </c>
      <c r="D361" s="22" t="s">
        <v>1150</v>
      </c>
      <c r="E361" s="14" t="s">
        <v>126</v>
      </c>
      <c r="F361" s="1" t="s">
        <v>1151</v>
      </c>
      <c r="G361" s="1" t="s">
        <v>1152</v>
      </c>
      <c r="H361" s="27">
        <v>14</v>
      </c>
      <c r="I361" s="29">
        <v>51</v>
      </c>
      <c r="J361" s="1" t="s">
        <v>1153</v>
      </c>
      <c r="K361" s="1">
        <f ca="1" t="shared" si="3"/>
        <v>98</v>
      </c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IR361"/>
      <c r="IS361"/>
      <c r="IT361"/>
      <c r="IU361"/>
      <c r="IV361"/>
    </row>
    <row r="362" spans="1:256" s="10" customFormat="1" ht="14.25">
      <c r="A362" s="26">
        <v>1940</v>
      </c>
      <c r="B362" s="27">
        <v>6</v>
      </c>
      <c r="C362" s="26">
        <v>25</v>
      </c>
      <c r="D362" s="22" t="s">
        <v>1154</v>
      </c>
      <c r="E362" s="28" t="s">
        <v>1155</v>
      </c>
      <c r="F362" s="1" t="s">
        <v>1156</v>
      </c>
      <c r="G362" s="1"/>
      <c r="H362" s="27">
        <v>14</v>
      </c>
      <c r="I362" s="29">
        <v>52</v>
      </c>
      <c r="J362" s="1" t="s">
        <v>1046</v>
      </c>
      <c r="K362" s="1">
        <f ca="1" t="shared" si="3"/>
        <v>97</v>
      </c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IR362"/>
      <c r="IS362"/>
      <c r="IT362"/>
      <c r="IU362"/>
      <c r="IV362"/>
    </row>
    <row r="363" spans="1:256" s="10" customFormat="1" ht="14.25">
      <c r="A363" s="26">
        <v>1940</v>
      </c>
      <c r="B363" s="27">
        <v>6</v>
      </c>
      <c r="C363" s="26">
        <v>25</v>
      </c>
      <c r="D363" s="22" t="s">
        <v>1157</v>
      </c>
      <c r="E363" s="28" t="s">
        <v>52</v>
      </c>
      <c r="F363" s="1" t="s">
        <v>1158</v>
      </c>
      <c r="G363" s="1" t="s">
        <v>582</v>
      </c>
      <c r="H363" s="27">
        <v>12</v>
      </c>
      <c r="I363" s="29">
        <v>51</v>
      </c>
      <c r="J363" s="1" t="s">
        <v>1159</v>
      </c>
      <c r="K363" s="1">
        <f ca="1" t="shared" si="3"/>
        <v>95</v>
      </c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IR363"/>
      <c r="IS363"/>
      <c r="IT363"/>
      <c r="IU363"/>
      <c r="IV363"/>
    </row>
    <row r="364" spans="1:256" s="24" customFormat="1" ht="14.25">
      <c r="A364" s="1">
        <v>1929</v>
      </c>
      <c r="B364" s="23">
        <v>5</v>
      </c>
      <c r="C364" s="23">
        <v>100</v>
      </c>
      <c r="D364" s="1" t="s">
        <v>1160</v>
      </c>
      <c r="E364" s="1" t="s">
        <v>22</v>
      </c>
      <c r="F364" s="1" t="s">
        <v>316</v>
      </c>
      <c r="H364" s="23">
        <v>11</v>
      </c>
      <c r="I364" s="25">
        <v>53</v>
      </c>
      <c r="J364" s="24" t="s">
        <v>1161</v>
      </c>
      <c r="K364" s="1">
        <f ca="1" t="shared" si="3"/>
        <v>105</v>
      </c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IR364"/>
      <c r="IS364"/>
      <c r="IT364"/>
      <c r="IU364"/>
      <c r="IV364"/>
    </row>
    <row r="365" spans="1:11" ht="14.25">
      <c r="A365" s="22">
        <v>1928</v>
      </c>
      <c r="B365" s="2">
        <v>5</v>
      </c>
      <c r="C365" s="2">
        <v>100</v>
      </c>
      <c r="D365" s="1" t="s">
        <v>1162</v>
      </c>
      <c r="E365" s="3" t="s">
        <v>479</v>
      </c>
      <c r="F365" s="4" t="s">
        <v>1143</v>
      </c>
      <c r="H365" s="2">
        <v>14</v>
      </c>
      <c r="I365" s="5">
        <v>54</v>
      </c>
      <c r="J365" s="4" t="s">
        <v>1163</v>
      </c>
      <c r="K365" s="1">
        <f ca="1" t="shared" si="3"/>
        <v>109</v>
      </c>
    </row>
    <row r="366" spans="1:256" s="10" customFormat="1" ht="14.25">
      <c r="A366" s="41">
        <v>1938</v>
      </c>
      <c r="B366" s="41" t="s">
        <v>377</v>
      </c>
      <c r="C366" s="45"/>
      <c r="D366" s="46" t="s">
        <v>1164</v>
      </c>
      <c r="E366" s="47" t="s">
        <v>52</v>
      </c>
      <c r="F366" s="46" t="s">
        <v>34</v>
      </c>
      <c r="G366" s="46" t="s">
        <v>1165</v>
      </c>
      <c r="H366" s="48"/>
      <c r="I366" s="49"/>
      <c r="J366" s="46" t="s">
        <v>1166</v>
      </c>
      <c r="K366" s="1">
        <f ca="1" t="shared" si="3"/>
        <v>0</v>
      </c>
      <c r="L366" s="50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  <c r="AA366" s="51"/>
      <c r="AB366" s="51"/>
      <c r="AC366" s="51"/>
      <c r="AD366" s="51"/>
      <c r="AE366" s="51"/>
      <c r="AF366" s="51"/>
      <c r="AG366" s="51"/>
      <c r="AH366" s="51"/>
      <c r="AI366" s="51"/>
      <c r="AJ366" s="51"/>
      <c r="AK366" s="51"/>
      <c r="AL366" s="51"/>
      <c r="AM366" s="51"/>
      <c r="AN366" s="51"/>
      <c r="IR366"/>
      <c r="IS366"/>
      <c r="IT366"/>
      <c r="IU366"/>
      <c r="IV366"/>
    </row>
    <row r="367" spans="1:256" s="32" customFormat="1" ht="14.25">
      <c r="A367" s="27">
        <v>1928</v>
      </c>
      <c r="B367" s="27" t="s">
        <v>76</v>
      </c>
      <c r="C367" s="27"/>
      <c r="D367" s="24" t="s">
        <v>1167</v>
      </c>
      <c r="E367" s="24" t="s">
        <v>1168</v>
      </c>
      <c r="F367" s="24" t="s">
        <v>178</v>
      </c>
      <c r="G367" s="24" t="s">
        <v>1169</v>
      </c>
      <c r="H367" s="23">
        <v>13</v>
      </c>
      <c r="I367" s="29">
        <v>52</v>
      </c>
      <c r="J367" s="1" t="s">
        <v>1170</v>
      </c>
      <c r="K367" s="1">
        <f ca="1" t="shared" si="3"/>
        <v>108</v>
      </c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IR367"/>
      <c r="IS367"/>
      <c r="IT367"/>
      <c r="IU367"/>
      <c r="IV367"/>
    </row>
    <row r="368" spans="1:256" s="24" customFormat="1" ht="14.25">
      <c r="A368" s="1">
        <v>1929</v>
      </c>
      <c r="B368" s="23">
        <v>4</v>
      </c>
      <c r="C368" s="23">
        <v>150</v>
      </c>
      <c r="D368" s="1" t="s">
        <v>1167</v>
      </c>
      <c r="E368" s="1" t="s">
        <v>1168</v>
      </c>
      <c r="F368" s="1" t="s">
        <v>178</v>
      </c>
      <c r="G368" s="1" t="s">
        <v>1171</v>
      </c>
      <c r="H368" s="23">
        <v>12</v>
      </c>
      <c r="I368" s="25">
        <v>54</v>
      </c>
      <c r="J368" s="24" t="s">
        <v>1172</v>
      </c>
      <c r="K368" s="1">
        <f ca="1" t="shared" si="3"/>
        <v>106</v>
      </c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IR368"/>
      <c r="IS368"/>
      <c r="IT368"/>
      <c r="IU368"/>
      <c r="IV368"/>
    </row>
    <row r="369" spans="1:256" s="24" customFormat="1" ht="14.25">
      <c r="A369" s="1">
        <v>1929</v>
      </c>
      <c r="B369" s="23">
        <v>6</v>
      </c>
      <c r="C369" s="23">
        <v>25</v>
      </c>
      <c r="D369" s="1" t="s">
        <v>1173</v>
      </c>
      <c r="E369" s="1" t="s">
        <v>386</v>
      </c>
      <c r="F369" s="1" t="s">
        <v>34</v>
      </c>
      <c r="G369" s="1" t="s">
        <v>1174</v>
      </c>
      <c r="H369" s="23">
        <v>13</v>
      </c>
      <c r="I369" s="25">
        <v>53</v>
      </c>
      <c r="J369" s="24" t="s">
        <v>1175</v>
      </c>
      <c r="K369" s="1">
        <f ca="1" t="shared" si="3"/>
        <v>107</v>
      </c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IR369"/>
      <c r="IS369"/>
      <c r="IT369"/>
      <c r="IU369"/>
      <c r="IV369"/>
    </row>
    <row r="370" spans="1:11" ht="14.25">
      <c r="A370" s="22">
        <v>1928</v>
      </c>
      <c r="B370" s="2">
        <v>5</v>
      </c>
      <c r="C370" s="2">
        <v>100</v>
      </c>
      <c r="D370" s="1" t="s">
        <v>1176</v>
      </c>
      <c r="E370" s="3" t="s">
        <v>159</v>
      </c>
      <c r="F370" s="4" t="s">
        <v>548</v>
      </c>
      <c r="H370" s="2">
        <v>16</v>
      </c>
      <c r="I370" s="5">
        <v>53</v>
      </c>
      <c r="J370" s="4" t="s">
        <v>1177</v>
      </c>
      <c r="K370" s="1">
        <f ca="1" t="shared" si="3"/>
        <v>111</v>
      </c>
    </row>
    <row r="371" spans="1:256" s="10" customFormat="1" ht="14.25">
      <c r="A371" s="26">
        <v>1939</v>
      </c>
      <c r="B371" s="26">
        <v>4</v>
      </c>
      <c r="C371" s="26">
        <v>100</v>
      </c>
      <c r="D371" s="22" t="s">
        <v>1178</v>
      </c>
      <c r="E371" s="28" t="s">
        <v>235</v>
      </c>
      <c r="F371" s="14" t="s">
        <v>23</v>
      </c>
      <c r="G371" s="1" t="s">
        <v>293</v>
      </c>
      <c r="H371" s="27">
        <v>15</v>
      </c>
      <c r="I371" s="29">
        <v>53</v>
      </c>
      <c r="J371" s="1" t="s">
        <v>1179</v>
      </c>
      <c r="K371" s="1">
        <f ca="1" t="shared" si="3"/>
        <v>99</v>
      </c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IR371"/>
      <c r="IS371"/>
      <c r="IT371"/>
      <c r="IU371"/>
      <c r="IV371"/>
    </row>
    <row r="372" spans="1:256" s="24" customFormat="1" ht="14.25">
      <c r="A372" s="1">
        <v>1929</v>
      </c>
      <c r="B372" s="23">
        <v>5</v>
      </c>
      <c r="C372" s="23">
        <v>100</v>
      </c>
      <c r="D372" s="1" t="s">
        <v>1180</v>
      </c>
      <c r="E372" s="1" t="s">
        <v>95</v>
      </c>
      <c r="F372" s="1" t="s">
        <v>1181</v>
      </c>
      <c r="H372" s="23">
        <v>15</v>
      </c>
      <c r="I372" s="25" t="s">
        <v>981</v>
      </c>
      <c r="J372" s="24" t="s">
        <v>946</v>
      </c>
      <c r="K372" s="1">
        <f ca="1" t="shared" si="3"/>
        <v>109</v>
      </c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IR372"/>
      <c r="IS372"/>
      <c r="IT372"/>
      <c r="IU372"/>
      <c r="IV372"/>
    </row>
    <row r="373" spans="1:256" s="10" customFormat="1" ht="14.25">
      <c r="A373" s="1">
        <v>1921</v>
      </c>
      <c r="B373" s="27"/>
      <c r="C373" s="27"/>
      <c r="D373" s="1" t="s">
        <v>1182</v>
      </c>
      <c r="E373" s="1" t="s">
        <v>1135</v>
      </c>
      <c r="F373" s="1" t="s">
        <v>693</v>
      </c>
      <c r="G373" s="1"/>
      <c r="H373" s="27"/>
      <c r="I373" s="29"/>
      <c r="J373" s="1" t="s">
        <v>1183</v>
      </c>
      <c r="K373" s="1">
        <f ca="1" t="shared" si="3"/>
        <v>0</v>
      </c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IR373"/>
      <c r="IS373"/>
      <c r="IT373"/>
      <c r="IU373"/>
      <c r="IV373"/>
    </row>
    <row r="374" spans="1:256" s="24" customFormat="1" ht="14.25">
      <c r="A374" s="1">
        <v>1929</v>
      </c>
      <c r="B374" s="23">
        <v>5</v>
      </c>
      <c r="C374" s="23">
        <v>100</v>
      </c>
      <c r="D374" s="1" t="s">
        <v>1184</v>
      </c>
      <c r="E374" s="1" t="s">
        <v>1185</v>
      </c>
      <c r="F374" s="1" t="s">
        <v>1186</v>
      </c>
      <c r="G374" s="24" t="s">
        <v>1187</v>
      </c>
      <c r="H374" s="23">
        <v>14</v>
      </c>
      <c r="I374" s="25">
        <v>52</v>
      </c>
      <c r="J374" s="1" t="s">
        <v>530</v>
      </c>
      <c r="K374" s="1">
        <f ca="1" t="shared" si="3"/>
        <v>108</v>
      </c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IR374"/>
      <c r="IS374"/>
      <c r="IT374"/>
      <c r="IU374"/>
      <c r="IV374"/>
    </row>
    <row r="375" spans="1:256" s="24" customFormat="1" ht="14.25">
      <c r="A375" s="27">
        <v>1928</v>
      </c>
      <c r="B375" s="27" t="s">
        <v>76</v>
      </c>
      <c r="C375" s="27"/>
      <c r="D375" s="24" t="s">
        <v>1188</v>
      </c>
      <c r="E375" s="24" t="s">
        <v>138</v>
      </c>
      <c r="F375" s="24" t="s">
        <v>1189</v>
      </c>
      <c r="G375" s="24" t="s">
        <v>1190</v>
      </c>
      <c r="H375" s="23">
        <v>8</v>
      </c>
      <c r="I375" s="25">
        <v>49</v>
      </c>
      <c r="J375" s="1" t="s">
        <v>914</v>
      </c>
      <c r="K375" s="1">
        <f ca="1" t="shared" si="3"/>
        <v>103</v>
      </c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IR375"/>
      <c r="IS375"/>
      <c r="IT375"/>
      <c r="IU375"/>
      <c r="IV375"/>
    </row>
    <row r="376" spans="1:256" s="10" customFormat="1" ht="14.25">
      <c r="A376" s="26">
        <v>1939</v>
      </c>
      <c r="B376" s="26">
        <v>4</v>
      </c>
      <c r="C376" s="26">
        <v>100</v>
      </c>
      <c r="D376" s="22" t="s">
        <v>1191</v>
      </c>
      <c r="E376" s="14" t="s">
        <v>1192</v>
      </c>
      <c r="F376" s="1" t="s">
        <v>1193</v>
      </c>
      <c r="G376" s="1" t="s">
        <v>473</v>
      </c>
      <c r="H376" s="27">
        <v>12</v>
      </c>
      <c r="I376" s="29">
        <v>51</v>
      </c>
      <c r="J376" s="1" t="s">
        <v>1194</v>
      </c>
      <c r="K376" s="1">
        <f ca="1" t="shared" si="3"/>
        <v>96</v>
      </c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IR376"/>
      <c r="IS376"/>
      <c r="IT376"/>
      <c r="IU376"/>
      <c r="IV376"/>
    </row>
    <row r="377" spans="1:256" s="10" customFormat="1" ht="14.25">
      <c r="A377" s="1">
        <v>1921</v>
      </c>
      <c r="B377" s="27"/>
      <c r="C377" s="27"/>
      <c r="D377" s="1" t="s">
        <v>1195</v>
      </c>
      <c r="E377" s="1" t="s">
        <v>318</v>
      </c>
      <c r="F377" s="1" t="s">
        <v>1143</v>
      </c>
      <c r="G377" s="1"/>
      <c r="H377" s="27"/>
      <c r="I377" s="29"/>
      <c r="J377" s="1" t="s">
        <v>1196</v>
      </c>
      <c r="K377" s="1">
        <f ca="1" t="shared" si="3"/>
        <v>0</v>
      </c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IR377"/>
      <c r="IS377"/>
      <c r="IT377"/>
      <c r="IU377"/>
      <c r="IV377"/>
    </row>
    <row r="378" spans="1:256" s="10" customFormat="1" ht="14.25">
      <c r="A378" s="26">
        <v>1932</v>
      </c>
      <c r="B378" s="26">
        <v>4</v>
      </c>
      <c r="C378" s="26">
        <v>150</v>
      </c>
      <c r="D378" s="1" t="s">
        <v>1197</v>
      </c>
      <c r="E378" s="1" t="s">
        <v>100</v>
      </c>
      <c r="F378" s="1" t="s">
        <v>1198</v>
      </c>
      <c r="G378" s="1" t="s">
        <v>1199</v>
      </c>
      <c r="H378" s="27">
        <v>11</v>
      </c>
      <c r="I378" s="29">
        <v>53</v>
      </c>
      <c r="J378" s="1" t="s">
        <v>1200</v>
      </c>
      <c r="K378" s="1">
        <f ca="1" t="shared" si="3"/>
        <v>102</v>
      </c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IR378"/>
      <c r="IS378"/>
      <c r="IT378"/>
      <c r="IU378"/>
      <c r="IV378"/>
    </row>
    <row r="379" spans="1:11" ht="14.25">
      <c r="A379" s="22">
        <v>1919</v>
      </c>
      <c r="B379" s="23"/>
      <c r="C379" s="23" t="s">
        <v>1201</v>
      </c>
      <c r="D379" s="22" t="s">
        <v>1202</v>
      </c>
      <c r="E379" s="22" t="s">
        <v>1203</v>
      </c>
      <c r="F379" s="22" t="s">
        <v>1204</v>
      </c>
      <c r="G379" s="22" t="s">
        <v>1205</v>
      </c>
      <c r="H379" s="23">
        <v>14</v>
      </c>
      <c r="I379" s="25">
        <v>54</v>
      </c>
      <c r="J379" s="24" t="s">
        <v>1206</v>
      </c>
      <c r="K379" s="1">
        <f ca="1" t="shared" si="3"/>
        <v>118</v>
      </c>
    </row>
    <row r="380" spans="1:256" s="10" customFormat="1" ht="14.25">
      <c r="A380" s="26">
        <v>1939</v>
      </c>
      <c r="B380" s="26">
        <v>1</v>
      </c>
      <c r="C380" s="26">
        <v>250</v>
      </c>
      <c r="D380" s="22" t="s">
        <v>91</v>
      </c>
      <c r="E380" s="14" t="s">
        <v>95</v>
      </c>
      <c r="F380" s="1" t="s">
        <v>34</v>
      </c>
      <c r="G380" s="1" t="s">
        <v>1207</v>
      </c>
      <c r="H380" s="27">
        <v>16</v>
      </c>
      <c r="I380" s="29">
        <v>55</v>
      </c>
      <c r="J380" s="1" t="s">
        <v>1208</v>
      </c>
      <c r="K380" s="1">
        <f ca="1" t="shared" si="3"/>
        <v>100</v>
      </c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IR380"/>
      <c r="IS380"/>
      <c r="IT380"/>
      <c r="IU380"/>
      <c r="IV380"/>
    </row>
    <row r="381" spans="1:256" s="10" customFormat="1" ht="14.25">
      <c r="A381" s="26">
        <v>1940</v>
      </c>
      <c r="B381" s="26">
        <v>1</v>
      </c>
      <c r="C381" s="26">
        <v>250</v>
      </c>
      <c r="D381" s="22" t="s">
        <v>91</v>
      </c>
      <c r="E381" s="14" t="s">
        <v>95</v>
      </c>
      <c r="F381" s="1" t="s">
        <v>34</v>
      </c>
      <c r="G381" s="1" t="s">
        <v>1207</v>
      </c>
      <c r="H381" s="27">
        <v>16</v>
      </c>
      <c r="I381" s="29">
        <v>55</v>
      </c>
      <c r="J381" s="1" t="s">
        <v>136</v>
      </c>
      <c r="K381" s="1">
        <f ca="1" t="shared" si="3"/>
        <v>99</v>
      </c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IR381"/>
      <c r="IS381"/>
      <c r="IT381"/>
      <c r="IU381"/>
      <c r="IV381"/>
    </row>
    <row r="382" spans="1:11" ht="14.25">
      <c r="A382" s="22">
        <v>1927</v>
      </c>
      <c r="B382" s="2">
        <v>2</v>
      </c>
      <c r="D382" s="22" t="s">
        <v>91</v>
      </c>
      <c r="E382" s="3" t="s">
        <v>386</v>
      </c>
      <c r="F382" s="4" t="s">
        <v>34</v>
      </c>
      <c r="G382" s="4" t="s">
        <v>1209</v>
      </c>
      <c r="H382" s="2">
        <v>12</v>
      </c>
      <c r="J382" s="4" t="s">
        <v>1210</v>
      </c>
      <c r="K382" s="1">
        <f ca="1" t="shared" si="3"/>
        <v>108</v>
      </c>
    </row>
    <row r="383" spans="1:256" s="10" customFormat="1" ht="14.25">
      <c r="A383" s="26">
        <v>1938</v>
      </c>
      <c r="B383" s="27">
        <v>6</v>
      </c>
      <c r="C383" s="26">
        <v>25</v>
      </c>
      <c r="D383" s="22" t="s">
        <v>1211</v>
      </c>
      <c r="E383" s="28" t="s">
        <v>540</v>
      </c>
      <c r="F383" s="1" t="s">
        <v>1212</v>
      </c>
      <c r="G383" s="1" t="s">
        <v>1213</v>
      </c>
      <c r="H383" s="27">
        <v>10</v>
      </c>
      <c r="I383" s="29">
        <v>55</v>
      </c>
      <c r="J383" s="1" t="s">
        <v>1214</v>
      </c>
      <c r="K383" s="1">
        <f ca="1" t="shared" si="3"/>
        <v>95</v>
      </c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IR383"/>
      <c r="IS383"/>
      <c r="IT383"/>
      <c r="IU383"/>
      <c r="IV383"/>
    </row>
    <row r="384" spans="1:256" s="10" customFormat="1" ht="14.25">
      <c r="A384" s="26">
        <v>1938</v>
      </c>
      <c r="B384" s="26">
        <v>4</v>
      </c>
      <c r="C384" s="26">
        <v>100</v>
      </c>
      <c r="D384" s="22" t="s">
        <v>1215</v>
      </c>
      <c r="E384" s="14" t="s">
        <v>275</v>
      </c>
      <c r="F384" s="1" t="s">
        <v>1216</v>
      </c>
      <c r="G384" s="1"/>
      <c r="H384" s="27">
        <v>12</v>
      </c>
      <c r="I384" s="29">
        <v>53</v>
      </c>
      <c r="J384" s="1" t="s">
        <v>1217</v>
      </c>
      <c r="K384" s="1">
        <f ca="1" t="shared" si="3"/>
        <v>97</v>
      </c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IR384"/>
      <c r="IS384"/>
      <c r="IT384"/>
      <c r="IU384"/>
      <c r="IV384"/>
    </row>
    <row r="385" spans="1:256" s="10" customFormat="1" ht="14.25">
      <c r="A385" s="26">
        <v>1928</v>
      </c>
      <c r="B385" s="41" t="s">
        <v>377</v>
      </c>
      <c r="C385" s="26"/>
      <c r="D385" s="22" t="s">
        <v>1215</v>
      </c>
      <c r="E385" s="14" t="s">
        <v>318</v>
      </c>
      <c r="F385" s="1" t="s">
        <v>1218</v>
      </c>
      <c r="G385" s="1"/>
      <c r="H385" s="27"/>
      <c r="I385" s="29"/>
      <c r="J385" s="1" t="s">
        <v>1219</v>
      </c>
      <c r="K385" s="1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IR385"/>
      <c r="IS385"/>
      <c r="IT385"/>
      <c r="IU385"/>
      <c r="IV385"/>
    </row>
    <row r="386" spans="1:256" s="10" customFormat="1" ht="14.25">
      <c r="A386" s="26">
        <v>1929</v>
      </c>
      <c r="B386" s="41" t="s">
        <v>377</v>
      </c>
      <c r="C386" s="26"/>
      <c r="D386" s="22" t="s">
        <v>1215</v>
      </c>
      <c r="E386" s="14" t="s">
        <v>318</v>
      </c>
      <c r="F386" s="1" t="s">
        <v>1218</v>
      </c>
      <c r="G386" s="1"/>
      <c r="H386" s="27"/>
      <c r="I386" s="29"/>
      <c r="J386" s="1" t="s">
        <v>1220</v>
      </c>
      <c r="K386" s="1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IR386"/>
      <c r="IS386"/>
      <c r="IT386"/>
      <c r="IU386"/>
      <c r="IV386"/>
    </row>
    <row r="387" spans="1:256" s="10" customFormat="1" ht="14.25">
      <c r="A387" s="26">
        <v>1940</v>
      </c>
      <c r="B387" s="26">
        <v>5</v>
      </c>
      <c r="C387" s="26">
        <v>50</v>
      </c>
      <c r="D387" s="22" t="s">
        <v>1221</v>
      </c>
      <c r="E387" s="14" t="s">
        <v>235</v>
      </c>
      <c r="F387" s="1" t="s">
        <v>1222</v>
      </c>
      <c r="G387" s="1"/>
      <c r="H387" s="27">
        <v>9</v>
      </c>
      <c r="I387" s="29">
        <v>52</v>
      </c>
      <c r="J387" s="1" t="s">
        <v>1223</v>
      </c>
      <c r="K387" s="1">
        <f aca="true" ca="1" t="shared" si="4" ref="K387:K668">IF(ISBLANK(H387),"",YEAR(NOW())-A387+H387)</f>
        <v>92</v>
      </c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IR387"/>
      <c r="IS387"/>
      <c r="IT387"/>
      <c r="IU387"/>
      <c r="IV387"/>
    </row>
    <row r="388" spans="1:256" s="10" customFormat="1" ht="14.25">
      <c r="A388" s="26">
        <v>1939</v>
      </c>
      <c r="B388" s="26">
        <v>4</v>
      </c>
      <c r="C388" s="26">
        <v>100</v>
      </c>
      <c r="D388" s="22" t="s">
        <v>1224</v>
      </c>
      <c r="E388" s="14" t="s">
        <v>47</v>
      </c>
      <c r="F388" s="1" t="s">
        <v>1225</v>
      </c>
      <c r="G388" s="1"/>
      <c r="H388" s="27">
        <v>14</v>
      </c>
      <c r="I388" s="29">
        <v>52</v>
      </c>
      <c r="J388" s="1" t="s">
        <v>1226</v>
      </c>
      <c r="K388" s="1">
        <f ca="1" t="shared" si="4"/>
        <v>98</v>
      </c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IR388"/>
      <c r="IS388"/>
      <c r="IT388"/>
      <c r="IU388"/>
      <c r="IV388"/>
    </row>
    <row r="389" spans="1:256" s="10" customFormat="1" ht="14.25">
      <c r="A389" s="26">
        <v>1932</v>
      </c>
      <c r="B389" s="26">
        <v>4</v>
      </c>
      <c r="C389" s="26">
        <v>150</v>
      </c>
      <c r="D389" s="1" t="s">
        <v>1227</v>
      </c>
      <c r="E389" s="1" t="s">
        <v>100</v>
      </c>
      <c r="F389" s="1" t="s">
        <v>278</v>
      </c>
      <c r="G389" s="1"/>
      <c r="H389" s="27">
        <v>10</v>
      </c>
      <c r="I389" s="29">
        <v>55</v>
      </c>
      <c r="J389" s="1" t="s">
        <v>1228</v>
      </c>
      <c r="K389" s="1">
        <f ca="1" t="shared" si="4"/>
        <v>101</v>
      </c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IR389"/>
      <c r="IS389"/>
      <c r="IT389"/>
      <c r="IU389"/>
      <c r="IV389"/>
    </row>
    <row r="390" spans="1:11" ht="14.25">
      <c r="A390" s="22">
        <v>1931</v>
      </c>
      <c r="B390" s="23">
        <v>5</v>
      </c>
      <c r="C390" s="23">
        <v>100</v>
      </c>
      <c r="D390" s="24" t="s">
        <v>1229</v>
      </c>
      <c r="E390" s="24" t="s">
        <v>1230</v>
      </c>
      <c r="F390" s="24" t="s">
        <v>1231</v>
      </c>
      <c r="G390" s="24" t="s">
        <v>1232</v>
      </c>
      <c r="H390" s="23">
        <v>11</v>
      </c>
      <c r="I390" s="25">
        <v>52</v>
      </c>
      <c r="J390" s="24" t="s">
        <v>1233</v>
      </c>
      <c r="K390" s="1">
        <f ca="1" t="shared" si="4"/>
        <v>103</v>
      </c>
    </row>
    <row r="391" spans="1:256" s="10" customFormat="1" ht="14.25">
      <c r="A391" s="26">
        <v>1938</v>
      </c>
      <c r="B391" s="26">
        <v>3</v>
      </c>
      <c r="C391" s="26">
        <v>150</v>
      </c>
      <c r="D391" s="22" t="s">
        <v>540</v>
      </c>
      <c r="E391" s="14" t="s">
        <v>1234</v>
      </c>
      <c r="F391" s="1" t="s">
        <v>441</v>
      </c>
      <c r="G391" s="1" t="s">
        <v>1235</v>
      </c>
      <c r="H391" s="27">
        <v>14</v>
      </c>
      <c r="I391" s="29">
        <v>53</v>
      </c>
      <c r="J391" s="1" t="s">
        <v>1236</v>
      </c>
      <c r="K391" s="1">
        <f ca="1" t="shared" si="4"/>
        <v>99</v>
      </c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IR391"/>
      <c r="IS391"/>
      <c r="IT391"/>
      <c r="IU391"/>
      <c r="IV391"/>
    </row>
    <row r="392" spans="1:256" s="24" customFormat="1" ht="14.25">
      <c r="A392" s="1">
        <v>1929</v>
      </c>
      <c r="B392" s="23">
        <v>4</v>
      </c>
      <c r="C392" s="23">
        <v>150</v>
      </c>
      <c r="D392" s="1" t="s">
        <v>540</v>
      </c>
      <c r="E392" s="1" t="s">
        <v>920</v>
      </c>
      <c r="F392" s="1" t="s">
        <v>1237</v>
      </c>
      <c r="H392" s="23">
        <v>13</v>
      </c>
      <c r="I392" s="25">
        <v>52</v>
      </c>
      <c r="J392" s="24" t="s">
        <v>1238</v>
      </c>
      <c r="K392" s="1">
        <f ca="1" t="shared" si="4"/>
        <v>107</v>
      </c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IR392"/>
      <c r="IS392"/>
      <c r="IT392"/>
      <c r="IU392"/>
      <c r="IV392"/>
    </row>
    <row r="393" spans="1:256" s="24" customFormat="1" ht="14.25">
      <c r="A393" s="1">
        <v>1930</v>
      </c>
      <c r="B393" s="23">
        <v>5</v>
      </c>
      <c r="C393" s="23">
        <v>100</v>
      </c>
      <c r="D393" s="1" t="s">
        <v>540</v>
      </c>
      <c r="E393" s="1" t="s">
        <v>110</v>
      </c>
      <c r="F393" s="1" t="s">
        <v>1239</v>
      </c>
      <c r="G393" s="1" t="s">
        <v>1240</v>
      </c>
      <c r="H393" s="23">
        <v>9</v>
      </c>
      <c r="I393" s="25">
        <v>53</v>
      </c>
      <c r="J393" s="1" t="s">
        <v>1241</v>
      </c>
      <c r="K393" s="1">
        <f ca="1" t="shared" si="4"/>
        <v>102</v>
      </c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IR393"/>
      <c r="IS393"/>
      <c r="IT393"/>
      <c r="IU393"/>
      <c r="IV393"/>
    </row>
    <row r="394" spans="1:256" s="10" customFormat="1" ht="14.25">
      <c r="A394" s="26">
        <v>1938</v>
      </c>
      <c r="B394" s="26">
        <v>4</v>
      </c>
      <c r="C394" s="26">
        <v>100</v>
      </c>
      <c r="D394" s="22" t="s">
        <v>1242</v>
      </c>
      <c r="E394" s="14" t="s">
        <v>95</v>
      </c>
      <c r="F394" s="1" t="s">
        <v>1243</v>
      </c>
      <c r="G394" s="1"/>
      <c r="H394" s="27">
        <v>13</v>
      </c>
      <c r="I394" s="29">
        <v>54</v>
      </c>
      <c r="J394" s="1" t="s">
        <v>62</v>
      </c>
      <c r="K394" s="1">
        <f ca="1" t="shared" si="4"/>
        <v>98</v>
      </c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IR394"/>
      <c r="IS394"/>
      <c r="IT394"/>
      <c r="IU394"/>
      <c r="IV394"/>
    </row>
    <row r="395" spans="1:256" s="10" customFormat="1" ht="14.25">
      <c r="A395" s="1">
        <v>1921</v>
      </c>
      <c r="B395" s="27"/>
      <c r="C395" s="27"/>
      <c r="D395" s="1" t="s">
        <v>1244</v>
      </c>
      <c r="E395" s="1" t="s">
        <v>155</v>
      </c>
      <c r="F395" s="1" t="s">
        <v>34</v>
      </c>
      <c r="G395" s="1" t="s">
        <v>1245</v>
      </c>
      <c r="H395" s="27"/>
      <c r="I395" s="29"/>
      <c r="J395" s="1" t="s">
        <v>1246</v>
      </c>
      <c r="K395" s="1">
        <f ca="1" t="shared" si="4"/>
        <v>0</v>
      </c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IR395"/>
      <c r="IS395"/>
      <c r="IT395"/>
      <c r="IU395"/>
      <c r="IV395"/>
    </row>
    <row r="396" spans="1:256" s="10" customFormat="1" ht="14.25">
      <c r="A396" s="1">
        <v>1921</v>
      </c>
      <c r="B396" s="27"/>
      <c r="C396" s="27"/>
      <c r="D396" s="1" t="s">
        <v>1244</v>
      </c>
      <c r="E396" s="1" t="s">
        <v>100</v>
      </c>
      <c r="F396" s="1" t="s">
        <v>1247</v>
      </c>
      <c r="G396" s="1"/>
      <c r="H396" s="27">
        <v>15</v>
      </c>
      <c r="I396" s="29">
        <v>55</v>
      </c>
      <c r="J396" s="1" t="s">
        <v>720</v>
      </c>
      <c r="K396" s="1">
        <f ca="1" t="shared" si="4"/>
        <v>117</v>
      </c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IR396"/>
      <c r="IS396"/>
      <c r="IT396"/>
      <c r="IU396"/>
      <c r="IV396"/>
    </row>
    <row r="397" spans="1:256" s="24" customFormat="1" ht="14.25">
      <c r="A397" s="27">
        <v>1921</v>
      </c>
      <c r="B397" s="27" t="s">
        <v>76</v>
      </c>
      <c r="C397" s="27"/>
      <c r="D397" s="1" t="s">
        <v>1244</v>
      </c>
      <c r="E397" s="1" t="s">
        <v>100</v>
      </c>
      <c r="F397" s="1" t="s">
        <v>1248</v>
      </c>
      <c r="G397" s="1" t="s">
        <v>1249</v>
      </c>
      <c r="H397" s="27">
        <v>14</v>
      </c>
      <c r="I397" s="25">
        <v>53</v>
      </c>
      <c r="J397" s="1" t="s">
        <v>1250</v>
      </c>
      <c r="K397" s="1">
        <f ca="1" t="shared" si="4"/>
        <v>116</v>
      </c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IR397"/>
      <c r="IS397"/>
      <c r="IT397"/>
      <c r="IU397"/>
      <c r="IV397"/>
    </row>
    <row r="398" spans="1:256" s="10" customFormat="1" ht="14.25">
      <c r="A398" s="1">
        <v>1921</v>
      </c>
      <c r="B398" s="27"/>
      <c r="C398" s="27"/>
      <c r="D398" s="1" t="s">
        <v>1244</v>
      </c>
      <c r="E398" s="1" t="s">
        <v>86</v>
      </c>
      <c r="F398" s="1" t="s">
        <v>1247</v>
      </c>
      <c r="G398" s="1"/>
      <c r="H398" s="27">
        <v>12</v>
      </c>
      <c r="I398" s="29">
        <v>51</v>
      </c>
      <c r="J398" s="1" t="s">
        <v>522</v>
      </c>
      <c r="K398" s="1">
        <f ca="1" t="shared" si="4"/>
        <v>114</v>
      </c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IR398"/>
      <c r="IS398"/>
      <c r="IT398"/>
      <c r="IU398"/>
      <c r="IV398"/>
    </row>
    <row r="399" spans="1:256" s="24" customFormat="1" ht="14.25">
      <c r="A399" s="1">
        <v>1929</v>
      </c>
      <c r="B399" s="23">
        <v>5</v>
      </c>
      <c r="C399" s="23">
        <v>100</v>
      </c>
      <c r="D399" s="1" t="s">
        <v>1251</v>
      </c>
      <c r="E399" s="1" t="s">
        <v>22</v>
      </c>
      <c r="F399" s="1" t="s">
        <v>285</v>
      </c>
      <c r="H399" s="23">
        <v>15</v>
      </c>
      <c r="I399" s="25">
        <v>105</v>
      </c>
      <c r="J399" s="24" t="s">
        <v>1252</v>
      </c>
      <c r="K399" s="1">
        <f ca="1" t="shared" si="4"/>
        <v>109</v>
      </c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IR399"/>
      <c r="IS399"/>
      <c r="IT399"/>
      <c r="IU399"/>
      <c r="IV399"/>
    </row>
    <row r="400" spans="1:11" ht="14.25">
      <c r="A400" s="22">
        <v>1920</v>
      </c>
      <c r="B400" s="23"/>
      <c r="C400" s="23" t="s">
        <v>1253</v>
      </c>
      <c r="D400" s="22" t="s">
        <v>1254</v>
      </c>
      <c r="E400" s="22" t="s">
        <v>1255</v>
      </c>
      <c r="F400" s="22" t="s">
        <v>1256</v>
      </c>
      <c r="G400" s="22"/>
      <c r="H400" s="23">
        <v>13</v>
      </c>
      <c r="I400" s="25"/>
      <c r="J400" s="24" t="s">
        <v>1257</v>
      </c>
      <c r="K400" s="1">
        <f ca="1" t="shared" si="4"/>
        <v>116</v>
      </c>
    </row>
    <row r="401" spans="1:256" s="10" customFormat="1" ht="14.25">
      <c r="A401" s="26">
        <v>1938</v>
      </c>
      <c r="B401" s="26">
        <v>5</v>
      </c>
      <c r="C401" s="26">
        <v>50</v>
      </c>
      <c r="D401" s="22" t="s">
        <v>1258</v>
      </c>
      <c r="E401" s="14" t="s">
        <v>764</v>
      </c>
      <c r="F401" s="1" t="s">
        <v>1259</v>
      </c>
      <c r="G401" s="1" t="s">
        <v>1260</v>
      </c>
      <c r="H401" s="27">
        <v>11</v>
      </c>
      <c r="I401" s="29">
        <v>50</v>
      </c>
      <c r="J401" s="1" t="s">
        <v>243</v>
      </c>
      <c r="K401" s="1">
        <f ca="1" t="shared" si="4"/>
        <v>96</v>
      </c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IR401"/>
      <c r="IS401"/>
      <c r="IT401"/>
      <c r="IU401"/>
      <c r="IV401"/>
    </row>
    <row r="402" spans="1:256" s="24" customFormat="1" ht="14.25">
      <c r="A402" s="1">
        <v>1929</v>
      </c>
      <c r="B402" s="23">
        <v>5</v>
      </c>
      <c r="C402" s="23">
        <v>100</v>
      </c>
      <c r="D402" s="1" t="s">
        <v>1261</v>
      </c>
      <c r="E402" s="1" t="s">
        <v>300</v>
      </c>
      <c r="F402" s="1" t="s">
        <v>1262</v>
      </c>
      <c r="H402" s="23">
        <v>7</v>
      </c>
      <c r="I402" s="25">
        <v>102</v>
      </c>
      <c r="J402" s="24" t="s">
        <v>71</v>
      </c>
      <c r="K402" s="1">
        <f ca="1" t="shared" si="4"/>
        <v>101</v>
      </c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IR402"/>
      <c r="IS402"/>
      <c r="IT402"/>
      <c r="IU402"/>
      <c r="IV402"/>
    </row>
    <row r="403" spans="1:11" ht="14.25">
      <c r="A403" s="22">
        <v>1931</v>
      </c>
      <c r="B403" s="23">
        <v>5</v>
      </c>
      <c r="C403" s="23">
        <v>100</v>
      </c>
      <c r="D403" s="24" t="s">
        <v>1263</v>
      </c>
      <c r="E403" s="24" t="s">
        <v>64</v>
      </c>
      <c r="F403" s="24" t="s">
        <v>1264</v>
      </c>
      <c r="G403" s="24" t="s">
        <v>1265</v>
      </c>
      <c r="H403" s="23">
        <v>14</v>
      </c>
      <c r="I403" s="25">
        <v>53</v>
      </c>
      <c r="J403" s="24" t="s">
        <v>1266</v>
      </c>
      <c r="K403" s="1">
        <f ca="1" t="shared" si="4"/>
        <v>106</v>
      </c>
    </row>
    <row r="404" spans="1:256" s="10" customFormat="1" ht="14.25">
      <c r="A404" s="26">
        <v>1932</v>
      </c>
      <c r="B404" s="26">
        <v>4</v>
      </c>
      <c r="C404" s="26">
        <v>150</v>
      </c>
      <c r="D404" s="1" t="s">
        <v>1267</v>
      </c>
      <c r="E404" s="1" t="s">
        <v>540</v>
      </c>
      <c r="F404" s="1" t="s">
        <v>1143</v>
      </c>
      <c r="G404" s="1"/>
      <c r="H404" s="27">
        <v>12</v>
      </c>
      <c r="I404" s="29">
        <v>54</v>
      </c>
      <c r="J404" s="1" t="s">
        <v>1268</v>
      </c>
      <c r="K404" s="1">
        <f ca="1" t="shared" si="4"/>
        <v>103</v>
      </c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IR404"/>
      <c r="IS404"/>
      <c r="IT404"/>
      <c r="IU404"/>
      <c r="IV404"/>
    </row>
    <row r="405" spans="1:256" s="24" customFormat="1" ht="14.25">
      <c r="A405" s="1">
        <v>1929</v>
      </c>
      <c r="B405" s="23">
        <v>4</v>
      </c>
      <c r="C405" s="23">
        <v>150</v>
      </c>
      <c r="D405" s="1" t="s">
        <v>1269</v>
      </c>
      <c r="E405" s="1" t="s">
        <v>100</v>
      </c>
      <c r="F405" s="1" t="s">
        <v>34</v>
      </c>
      <c r="H405" s="23">
        <v>15</v>
      </c>
      <c r="I405" s="25">
        <v>54</v>
      </c>
      <c r="J405" s="24" t="s">
        <v>1270</v>
      </c>
      <c r="K405" s="1">
        <f ca="1" t="shared" si="4"/>
        <v>109</v>
      </c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IR405"/>
      <c r="IS405"/>
      <c r="IT405"/>
      <c r="IU405"/>
      <c r="IV405"/>
    </row>
    <row r="406" spans="1:11" ht="14.25">
      <c r="A406" s="22">
        <v>1931</v>
      </c>
      <c r="B406" s="23">
        <v>3</v>
      </c>
      <c r="C406" s="23">
        <v>200</v>
      </c>
      <c r="D406" s="24" t="s">
        <v>1271</v>
      </c>
      <c r="E406" s="24" t="s">
        <v>110</v>
      </c>
      <c r="F406" s="24" t="s">
        <v>753</v>
      </c>
      <c r="G406" s="24" t="s">
        <v>1272</v>
      </c>
      <c r="H406" s="23">
        <v>16</v>
      </c>
      <c r="I406" s="25">
        <v>55</v>
      </c>
      <c r="J406" s="24" t="s">
        <v>1053</v>
      </c>
      <c r="K406" s="1">
        <f ca="1" t="shared" si="4"/>
        <v>108</v>
      </c>
    </row>
    <row r="407" spans="1:11" ht="14.25">
      <c r="A407" s="22">
        <v>1928</v>
      </c>
      <c r="B407" s="2">
        <v>6</v>
      </c>
      <c r="C407" s="2">
        <v>25</v>
      </c>
      <c r="D407" s="1" t="s">
        <v>1273</v>
      </c>
      <c r="E407" s="3" t="s">
        <v>1274</v>
      </c>
      <c r="F407" s="4" t="s">
        <v>1275</v>
      </c>
      <c r="H407" s="2">
        <v>9</v>
      </c>
      <c r="I407" s="5">
        <v>51</v>
      </c>
      <c r="J407" s="4" t="s">
        <v>1276</v>
      </c>
      <c r="K407" s="1">
        <f ca="1" t="shared" si="4"/>
        <v>104</v>
      </c>
    </row>
    <row r="408" spans="1:256" s="24" customFormat="1" ht="14.25">
      <c r="A408" s="27">
        <v>1925</v>
      </c>
      <c r="B408" s="27" t="s">
        <v>76</v>
      </c>
      <c r="C408" s="27"/>
      <c r="D408" s="24" t="s">
        <v>1277</v>
      </c>
      <c r="E408" s="24" t="s">
        <v>64</v>
      </c>
      <c r="F408" s="24" t="s">
        <v>573</v>
      </c>
      <c r="G408" s="24" t="s">
        <v>1278</v>
      </c>
      <c r="H408" s="23"/>
      <c r="I408" s="29">
        <v>50</v>
      </c>
      <c r="J408" s="1" t="s">
        <v>1279</v>
      </c>
      <c r="K408" s="1">
        <f ca="1" t="shared" si="4"/>
        <v>0</v>
      </c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IR408"/>
      <c r="IS408"/>
      <c r="IT408"/>
      <c r="IU408"/>
      <c r="IV408"/>
    </row>
    <row r="409" spans="1:256" s="10" customFormat="1" ht="14.25">
      <c r="A409" s="26">
        <v>1938</v>
      </c>
      <c r="B409" s="27">
        <v>7</v>
      </c>
      <c r="C409" s="26">
        <v>10</v>
      </c>
      <c r="D409" s="22" t="s">
        <v>1280</v>
      </c>
      <c r="E409" s="28" t="s">
        <v>386</v>
      </c>
      <c r="F409" s="1" t="s">
        <v>1281</v>
      </c>
      <c r="G409" s="1"/>
      <c r="H409" s="27">
        <v>9</v>
      </c>
      <c r="I409" s="29">
        <v>54</v>
      </c>
      <c r="J409" s="1" t="s">
        <v>1282</v>
      </c>
      <c r="K409" s="1">
        <f ca="1" t="shared" si="4"/>
        <v>94</v>
      </c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IR409"/>
      <c r="IS409"/>
      <c r="IT409"/>
      <c r="IU409"/>
      <c r="IV409"/>
    </row>
    <row r="410" spans="1:11" ht="14.25">
      <c r="A410" s="22">
        <v>1928</v>
      </c>
      <c r="B410" s="2">
        <v>4</v>
      </c>
      <c r="C410" s="2">
        <v>150</v>
      </c>
      <c r="D410" s="22" t="s">
        <v>1283</v>
      </c>
      <c r="E410" s="3" t="s">
        <v>22</v>
      </c>
      <c r="F410" s="4" t="s">
        <v>644</v>
      </c>
      <c r="H410" s="2">
        <v>11</v>
      </c>
      <c r="I410" s="5" t="s">
        <v>515</v>
      </c>
      <c r="J410" s="4" t="s">
        <v>1284</v>
      </c>
      <c r="K410" s="1">
        <f ca="1" t="shared" si="4"/>
        <v>106</v>
      </c>
    </row>
    <row r="411" spans="1:11" ht="14.25">
      <c r="A411" s="22">
        <v>1927</v>
      </c>
      <c r="B411" s="23">
        <v>1</v>
      </c>
      <c r="D411" s="22" t="s">
        <v>1285</v>
      </c>
      <c r="E411" s="3" t="s">
        <v>47</v>
      </c>
      <c r="F411" s="4" t="s">
        <v>1286</v>
      </c>
      <c r="G411" s="4" t="s">
        <v>1287</v>
      </c>
      <c r="H411" s="2">
        <v>14</v>
      </c>
      <c r="J411" s="4" t="s">
        <v>1288</v>
      </c>
      <c r="K411" s="1">
        <f ca="1" t="shared" si="4"/>
        <v>110</v>
      </c>
    </row>
    <row r="412" spans="1:256" s="10" customFormat="1" ht="14.25">
      <c r="A412" s="1">
        <v>1921</v>
      </c>
      <c r="B412" s="27"/>
      <c r="C412" s="27"/>
      <c r="D412" s="1" t="s">
        <v>1289</v>
      </c>
      <c r="E412" s="1" t="s">
        <v>749</v>
      </c>
      <c r="F412" s="1" t="s">
        <v>1143</v>
      </c>
      <c r="G412" s="1"/>
      <c r="H412" s="27"/>
      <c r="I412" s="29"/>
      <c r="J412" s="1" t="s">
        <v>1290</v>
      </c>
      <c r="K412" s="1">
        <f ca="1" t="shared" si="4"/>
        <v>0</v>
      </c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IR412"/>
      <c r="IS412"/>
      <c r="IT412"/>
      <c r="IU412"/>
      <c r="IV412"/>
    </row>
    <row r="413" spans="1:11" ht="14.25">
      <c r="A413" s="22">
        <v>1928</v>
      </c>
      <c r="B413" s="2">
        <v>3</v>
      </c>
      <c r="C413" s="2">
        <v>200</v>
      </c>
      <c r="D413" s="22" t="s">
        <v>1291</v>
      </c>
      <c r="E413" s="3" t="s">
        <v>666</v>
      </c>
      <c r="F413" s="4" t="s">
        <v>1292</v>
      </c>
      <c r="G413" s="4" t="s">
        <v>1293</v>
      </c>
      <c r="H413" s="2">
        <v>12</v>
      </c>
      <c r="I413" s="5">
        <v>51</v>
      </c>
      <c r="J413" s="4" t="s">
        <v>1294</v>
      </c>
      <c r="K413" s="1">
        <f ca="1" t="shared" si="4"/>
        <v>107</v>
      </c>
    </row>
    <row r="414" spans="1:256" s="24" customFormat="1" ht="14.25">
      <c r="A414" s="1">
        <v>1930</v>
      </c>
      <c r="B414" s="23">
        <v>5</v>
      </c>
      <c r="C414" s="23">
        <v>100</v>
      </c>
      <c r="D414" s="1" t="s">
        <v>1295</v>
      </c>
      <c r="E414" s="1" t="s">
        <v>52</v>
      </c>
      <c r="F414" s="1" t="s">
        <v>1296</v>
      </c>
      <c r="G414" s="1" t="s">
        <v>1297</v>
      </c>
      <c r="H414" s="23">
        <v>10</v>
      </c>
      <c r="I414" s="25">
        <v>51</v>
      </c>
      <c r="J414" s="1" t="s">
        <v>598</v>
      </c>
      <c r="K414" s="1">
        <f ca="1" t="shared" si="4"/>
        <v>103</v>
      </c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IR414"/>
      <c r="IS414"/>
      <c r="IT414"/>
      <c r="IU414"/>
      <c r="IV414"/>
    </row>
    <row r="415" spans="1:256" s="10" customFormat="1" ht="14.25">
      <c r="A415" s="26">
        <v>1932</v>
      </c>
      <c r="B415" s="26">
        <v>5</v>
      </c>
      <c r="C415" s="26">
        <v>100</v>
      </c>
      <c r="D415" s="1" t="s">
        <v>1298</v>
      </c>
      <c r="E415" s="1" t="s">
        <v>43</v>
      </c>
      <c r="F415" s="1" t="s">
        <v>1299</v>
      </c>
      <c r="G415" s="1"/>
      <c r="H415" s="27">
        <v>15</v>
      </c>
      <c r="I415" s="29" t="s">
        <v>515</v>
      </c>
      <c r="J415" s="1" t="s">
        <v>1300</v>
      </c>
      <c r="K415" s="1">
        <f ca="1" t="shared" si="4"/>
        <v>106</v>
      </c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IR415"/>
      <c r="IS415"/>
      <c r="IT415"/>
      <c r="IU415"/>
      <c r="IV415"/>
    </row>
    <row r="416" spans="1:11" ht="14.25">
      <c r="A416" s="22">
        <v>1927</v>
      </c>
      <c r="B416" s="2">
        <v>2</v>
      </c>
      <c r="D416" s="22" t="s">
        <v>1301</v>
      </c>
      <c r="E416" s="3" t="s">
        <v>64</v>
      </c>
      <c r="F416" s="4" t="s">
        <v>127</v>
      </c>
      <c r="H416" s="2">
        <v>15</v>
      </c>
      <c r="J416" s="4" t="s">
        <v>1302</v>
      </c>
      <c r="K416" s="1">
        <f ca="1" t="shared" si="4"/>
        <v>111</v>
      </c>
    </row>
    <row r="417" spans="1:256" s="24" customFormat="1" ht="14.25">
      <c r="A417" s="27">
        <v>1925</v>
      </c>
      <c r="B417" s="27" t="s">
        <v>76</v>
      </c>
      <c r="C417" s="27"/>
      <c r="D417" s="24" t="s">
        <v>1303</v>
      </c>
      <c r="E417" s="24" t="s">
        <v>166</v>
      </c>
      <c r="F417" s="24" t="s">
        <v>1304</v>
      </c>
      <c r="G417" s="24" t="s">
        <v>1072</v>
      </c>
      <c r="H417" s="23"/>
      <c r="I417" s="29">
        <v>51</v>
      </c>
      <c r="J417" s="1" t="s">
        <v>1305</v>
      </c>
      <c r="K417" s="1">
        <f ca="1" t="shared" si="4"/>
        <v>0</v>
      </c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IR417"/>
      <c r="IS417"/>
      <c r="IT417"/>
      <c r="IU417"/>
      <c r="IV417"/>
    </row>
    <row r="418" spans="1:256" s="10" customFormat="1" ht="14.25">
      <c r="A418" s="26">
        <v>1939</v>
      </c>
      <c r="B418" s="26">
        <v>4</v>
      </c>
      <c r="C418" s="26">
        <v>100</v>
      </c>
      <c r="D418" s="22" t="s">
        <v>1306</v>
      </c>
      <c r="E418" s="14" t="s">
        <v>540</v>
      </c>
      <c r="F418" s="1" t="s">
        <v>1307</v>
      </c>
      <c r="G418" s="1" t="s">
        <v>1308</v>
      </c>
      <c r="H418" s="27">
        <v>14</v>
      </c>
      <c r="I418" s="29">
        <v>52</v>
      </c>
      <c r="J418" s="1" t="s">
        <v>1309</v>
      </c>
      <c r="K418" s="1">
        <f ca="1" t="shared" si="4"/>
        <v>98</v>
      </c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IR418"/>
      <c r="IS418"/>
      <c r="IT418"/>
      <c r="IU418"/>
      <c r="IV418"/>
    </row>
    <row r="419" spans="1:256" s="10" customFormat="1" ht="14.25">
      <c r="A419" s="1">
        <v>1921</v>
      </c>
      <c r="B419" s="27"/>
      <c r="C419" s="27"/>
      <c r="D419" s="1" t="s">
        <v>1310</v>
      </c>
      <c r="E419" s="1" t="s">
        <v>110</v>
      </c>
      <c r="F419" s="1" t="s">
        <v>1311</v>
      </c>
      <c r="G419" s="1"/>
      <c r="H419" s="27"/>
      <c r="I419" s="29"/>
      <c r="J419" s="1" t="s">
        <v>1312</v>
      </c>
      <c r="K419" s="1">
        <f ca="1" t="shared" si="4"/>
        <v>0</v>
      </c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IR419"/>
      <c r="IS419"/>
      <c r="IT419"/>
      <c r="IU419"/>
      <c r="IV419"/>
    </row>
    <row r="420" spans="1:256" s="10" customFormat="1" ht="14.25">
      <c r="A420" s="26">
        <v>1938</v>
      </c>
      <c r="B420" s="26">
        <v>5</v>
      </c>
      <c r="C420" s="26">
        <v>50</v>
      </c>
      <c r="D420" s="22" t="s">
        <v>1313</v>
      </c>
      <c r="E420" s="14" t="s">
        <v>181</v>
      </c>
      <c r="F420" s="1" t="s">
        <v>693</v>
      </c>
      <c r="G420" s="1"/>
      <c r="H420" s="27">
        <v>14</v>
      </c>
      <c r="I420" s="29">
        <v>53</v>
      </c>
      <c r="J420" s="1" t="s">
        <v>136</v>
      </c>
      <c r="K420" s="1">
        <f ca="1" t="shared" si="4"/>
        <v>99</v>
      </c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IR420"/>
      <c r="IS420"/>
      <c r="IT420"/>
      <c r="IU420"/>
      <c r="IV420"/>
    </row>
    <row r="421" spans="1:256" s="10" customFormat="1" ht="14.25">
      <c r="A421" s="26">
        <v>1939</v>
      </c>
      <c r="B421" s="26">
        <v>5</v>
      </c>
      <c r="C421" s="26">
        <v>50</v>
      </c>
      <c r="D421" s="22" t="s">
        <v>1314</v>
      </c>
      <c r="E421" s="14" t="s">
        <v>1315</v>
      </c>
      <c r="F421" s="1" t="s">
        <v>472</v>
      </c>
      <c r="G421" s="1" t="s">
        <v>473</v>
      </c>
      <c r="H421" s="27">
        <v>14</v>
      </c>
      <c r="I421" s="29">
        <v>53</v>
      </c>
      <c r="J421" s="1" t="s">
        <v>1316</v>
      </c>
      <c r="K421" s="1">
        <f ca="1" t="shared" si="4"/>
        <v>98</v>
      </c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IR421"/>
      <c r="IS421"/>
      <c r="IT421"/>
      <c r="IU421"/>
      <c r="IV421"/>
    </row>
    <row r="422" spans="1:11" ht="14.25">
      <c r="A422" s="22">
        <v>1928</v>
      </c>
      <c r="B422" s="2">
        <v>4</v>
      </c>
      <c r="C422" s="2">
        <v>150</v>
      </c>
      <c r="D422" s="22" t="s">
        <v>1317</v>
      </c>
      <c r="E422" s="3" t="s">
        <v>207</v>
      </c>
      <c r="F422" s="4" t="s">
        <v>1318</v>
      </c>
      <c r="G422" s="4" t="s">
        <v>1319</v>
      </c>
      <c r="H422" s="2">
        <v>8</v>
      </c>
      <c r="I422" s="5">
        <v>50</v>
      </c>
      <c r="J422" s="4" t="s">
        <v>1320</v>
      </c>
      <c r="K422" s="1">
        <f ca="1" t="shared" si="4"/>
        <v>103</v>
      </c>
    </row>
    <row r="423" spans="1:256" s="24" customFormat="1" ht="14.25">
      <c r="A423" s="1">
        <v>1930</v>
      </c>
      <c r="B423" s="23">
        <v>4</v>
      </c>
      <c r="C423" s="23">
        <v>150</v>
      </c>
      <c r="D423" s="1" t="s">
        <v>1321</v>
      </c>
      <c r="E423" s="1" t="s">
        <v>64</v>
      </c>
      <c r="F423" s="1" t="s">
        <v>34</v>
      </c>
      <c r="G423" s="1"/>
      <c r="H423" s="23">
        <v>15</v>
      </c>
      <c r="I423" s="25">
        <v>54</v>
      </c>
      <c r="J423" s="24" t="s">
        <v>1322</v>
      </c>
      <c r="K423" s="1">
        <f ca="1" t="shared" si="4"/>
        <v>108</v>
      </c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IR423"/>
      <c r="IS423"/>
      <c r="IT423"/>
      <c r="IU423"/>
      <c r="IV423"/>
    </row>
    <row r="424" spans="1:11" ht="14.25">
      <c r="A424" s="22">
        <v>1931</v>
      </c>
      <c r="B424" s="23">
        <v>4</v>
      </c>
      <c r="C424" s="23">
        <v>150</v>
      </c>
      <c r="D424" s="24" t="s">
        <v>1323</v>
      </c>
      <c r="E424" s="24" t="s">
        <v>240</v>
      </c>
      <c r="F424" s="24" t="s">
        <v>508</v>
      </c>
      <c r="G424" s="24"/>
      <c r="H424" s="23">
        <v>14</v>
      </c>
      <c r="I424" s="25" t="s">
        <v>981</v>
      </c>
      <c r="J424" s="24" t="s">
        <v>1324</v>
      </c>
      <c r="K424" s="1">
        <f ca="1" t="shared" si="4"/>
        <v>106</v>
      </c>
    </row>
    <row r="425" spans="1:256" s="24" customFormat="1" ht="14.25">
      <c r="A425" s="1">
        <v>1929</v>
      </c>
      <c r="B425" s="23">
        <v>5</v>
      </c>
      <c r="C425" s="23">
        <v>100</v>
      </c>
      <c r="D425" s="1" t="s">
        <v>1325</v>
      </c>
      <c r="E425" s="1" t="s">
        <v>1230</v>
      </c>
      <c r="F425" s="1" t="s">
        <v>34</v>
      </c>
      <c r="H425" s="23">
        <v>15</v>
      </c>
      <c r="I425" s="25" t="s">
        <v>1326</v>
      </c>
      <c r="J425" s="24" t="s">
        <v>754</v>
      </c>
      <c r="K425" s="1">
        <f ca="1" t="shared" si="4"/>
        <v>109</v>
      </c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IR425"/>
      <c r="IS425"/>
      <c r="IT425"/>
      <c r="IU425"/>
      <c r="IV425"/>
    </row>
    <row r="426" spans="1:11" ht="14.25">
      <c r="A426" s="22">
        <v>1927</v>
      </c>
      <c r="B426" s="2">
        <v>2</v>
      </c>
      <c r="D426" s="22" t="s">
        <v>1327</v>
      </c>
      <c r="E426" s="3" t="s">
        <v>386</v>
      </c>
      <c r="F426" s="4" t="s">
        <v>34</v>
      </c>
      <c r="G426" s="4" t="s">
        <v>1328</v>
      </c>
      <c r="H426" s="2">
        <v>14</v>
      </c>
      <c r="J426" s="4" t="s">
        <v>93</v>
      </c>
      <c r="K426" s="1">
        <f ca="1" t="shared" si="4"/>
        <v>110</v>
      </c>
    </row>
    <row r="427" spans="1:256" s="10" customFormat="1" ht="14.25">
      <c r="A427" s="1">
        <v>1921</v>
      </c>
      <c r="B427" s="27"/>
      <c r="C427" s="27"/>
      <c r="D427" s="1" t="s">
        <v>1329</v>
      </c>
      <c r="E427" s="1" t="s">
        <v>155</v>
      </c>
      <c r="F427" s="1" t="s">
        <v>1143</v>
      </c>
      <c r="G427" s="1"/>
      <c r="H427" s="27"/>
      <c r="I427" s="29"/>
      <c r="J427" s="1" t="s">
        <v>1330</v>
      </c>
      <c r="K427" s="1">
        <f ca="1" t="shared" si="4"/>
        <v>0</v>
      </c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IR427"/>
      <c r="IS427"/>
      <c r="IT427"/>
      <c r="IU427"/>
      <c r="IV427"/>
    </row>
    <row r="428" spans="1:256" s="24" customFormat="1" ht="14.25">
      <c r="A428" s="27">
        <v>1925</v>
      </c>
      <c r="B428" s="27" t="s">
        <v>76</v>
      </c>
      <c r="C428" s="27"/>
      <c r="D428" s="24" t="s">
        <v>1331</v>
      </c>
      <c r="E428" s="24" t="s">
        <v>300</v>
      </c>
      <c r="F428" s="24" t="s">
        <v>1332</v>
      </c>
      <c r="G428" s="24" t="s">
        <v>1333</v>
      </c>
      <c r="H428" s="23">
        <v>13</v>
      </c>
      <c r="I428" s="29">
        <v>50</v>
      </c>
      <c r="J428" s="1" t="s">
        <v>1334</v>
      </c>
      <c r="K428" s="1">
        <f ca="1" t="shared" si="4"/>
        <v>111</v>
      </c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IR428"/>
      <c r="IS428"/>
      <c r="IT428"/>
      <c r="IU428"/>
      <c r="IV428"/>
    </row>
    <row r="429" spans="1:256" s="10" customFormat="1" ht="14.25">
      <c r="A429" s="26">
        <v>1939</v>
      </c>
      <c r="B429" s="26">
        <v>5</v>
      </c>
      <c r="C429" s="26">
        <v>50</v>
      </c>
      <c r="D429" s="22" t="s">
        <v>1335</v>
      </c>
      <c r="E429" s="14" t="s">
        <v>540</v>
      </c>
      <c r="F429" s="1" t="s">
        <v>1336</v>
      </c>
      <c r="G429" s="1" t="s">
        <v>1337</v>
      </c>
      <c r="H429" s="27">
        <v>13</v>
      </c>
      <c r="I429" s="29">
        <v>51</v>
      </c>
      <c r="J429" s="1" t="s">
        <v>373</v>
      </c>
      <c r="K429" s="1">
        <f ca="1" t="shared" si="4"/>
        <v>97</v>
      </c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IR429"/>
      <c r="IS429"/>
      <c r="IT429"/>
      <c r="IU429"/>
      <c r="IV429"/>
    </row>
    <row r="430" spans="1:256" s="10" customFormat="1" ht="14.25">
      <c r="A430" s="26">
        <v>1939</v>
      </c>
      <c r="B430" s="26">
        <v>5</v>
      </c>
      <c r="C430" s="26">
        <v>50</v>
      </c>
      <c r="D430" s="22" t="s">
        <v>1338</v>
      </c>
      <c r="E430" s="14" t="s">
        <v>540</v>
      </c>
      <c r="F430" s="1" t="s">
        <v>1339</v>
      </c>
      <c r="G430" s="1"/>
      <c r="H430" s="27">
        <v>12</v>
      </c>
      <c r="I430" s="29">
        <v>52</v>
      </c>
      <c r="J430" s="1" t="s">
        <v>136</v>
      </c>
      <c r="K430" s="1">
        <f ca="1" t="shared" si="4"/>
        <v>96</v>
      </c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IR430"/>
      <c r="IS430"/>
      <c r="IT430"/>
      <c r="IU430"/>
      <c r="IV430"/>
    </row>
    <row r="431" spans="1:11" ht="14.25">
      <c r="A431" s="22">
        <v>1919</v>
      </c>
      <c r="B431" s="23"/>
      <c r="C431" s="23" t="s">
        <v>1340</v>
      </c>
      <c r="D431" s="22" t="s">
        <v>1341</v>
      </c>
      <c r="E431" s="22" t="s">
        <v>78</v>
      </c>
      <c r="F431" s="22" t="s">
        <v>903</v>
      </c>
      <c r="G431" s="22"/>
      <c r="H431" s="23">
        <v>13</v>
      </c>
      <c r="I431" s="25">
        <v>53</v>
      </c>
      <c r="J431" s="24" t="s">
        <v>1342</v>
      </c>
      <c r="K431" s="1">
        <f ca="1" t="shared" si="4"/>
        <v>117</v>
      </c>
    </row>
    <row r="432" spans="1:256" s="10" customFormat="1" ht="14.25">
      <c r="A432" s="26">
        <v>1939</v>
      </c>
      <c r="B432" s="26">
        <v>4</v>
      </c>
      <c r="C432" s="26">
        <v>100</v>
      </c>
      <c r="D432" s="22" t="s">
        <v>1343</v>
      </c>
      <c r="E432" s="28" t="s">
        <v>47</v>
      </c>
      <c r="F432" s="1" t="s">
        <v>1344</v>
      </c>
      <c r="G432" s="1" t="s">
        <v>1345</v>
      </c>
      <c r="H432" s="27">
        <v>12</v>
      </c>
      <c r="I432" s="29">
        <v>52</v>
      </c>
      <c r="J432" s="1" t="s">
        <v>1346</v>
      </c>
      <c r="K432" s="1">
        <f ca="1" t="shared" si="4"/>
        <v>96</v>
      </c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IR432"/>
      <c r="IS432"/>
      <c r="IT432"/>
      <c r="IU432"/>
      <c r="IV432"/>
    </row>
    <row r="433" spans="1:256" s="10" customFormat="1" ht="14.25">
      <c r="A433" s="26">
        <v>1932</v>
      </c>
      <c r="B433" s="26">
        <v>5</v>
      </c>
      <c r="C433" s="26">
        <v>100</v>
      </c>
      <c r="D433" s="1" t="s">
        <v>1347</v>
      </c>
      <c r="E433" s="1" t="s">
        <v>235</v>
      </c>
      <c r="F433" s="1" t="s">
        <v>1348</v>
      </c>
      <c r="G433" s="1" t="s">
        <v>311</v>
      </c>
      <c r="H433" s="27">
        <v>14</v>
      </c>
      <c r="I433" s="29">
        <v>53</v>
      </c>
      <c r="J433" s="1" t="s">
        <v>1349</v>
      </c>
      <c r="K433" s="1">
        <f ca="1" t="shared" si="4"/>
        <v>105</v>
      </c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IR433"/>
      <c r="IS433"/>
      <c r="IT433"/>
      <c r="IU433"/>
      <c r="IV433"/>
    </row>
    <row r="434" spans="1:256" s="10" customFormat="1" ht="14.25">
      <c r="A434" s="1">
        <v>1921</v>
      </c>
      <c r="B434" s="27"/>
      <c r="C434" s="27"/>
      <c r="D434" s="1" t="s">
        <v>1350</v>
      </c>
      <c r="E434" s="1" t="s">
        <v>327</v>
      </c>
      <c r="F434" s="1" t="s">
        <v>413</v>
      </c>
      <c r="G434" s="1"/>
      <c r="H434" s="27"/>
      <c r="I434" s="29"/>
      <c r="J434" s="1" t="s">
        <v>1351</v>
      </c>
      <c r="K434" s="1">
        <f ca="1" t="shared" si="4"/>
        <v>0</v>
      </c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IR434"/>
      <c r="IS434"/>
      <c r="IT434"/>
      <c r="IU434"/>
      <c r="IV434"/>
    </row>
    <row r="435" spans="1:256" s="10" customFormat="1" ht="14.25">
      <c r="A435" s="26">
        <v>1939</v>
      </c>
      <c r="B435" s="26">
        <v>5</v>
      </c>
      <c r="C435" s="26">
        <v>50</v>
      </c>
      <c r="D435" s="22" t="s">
        <v>1352</v>
      </c>
      <c r="E435" s="14" t="s">
        <v>354</v>
      </c>
      <c r="F435" s="1" t="s">
        <v>1353</v>
      </c>
      <c r="G435" s="1" t="s">
        <v>1354</v>
      </c>
      <c r="H435" s="27">
        <v>9</v>
      </c>
      <c r="I435" s="29">
        <v>53</v>
      </c>
      <c r="J435" s="1" t="s">
        <v>1355</v>
      </c>
      <c r="K435" s="1">
        <f ca="1" t="shared" si="4"/>
        <v>93</v>
      </c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IR435"/>
      <c r="IS435"/>
      <c r="IT435"/>
      <c r="IU435"/>
      <c r="IV435"/>
    </row>
    <row r="436" spans="1:256" s="24" customFormat="1" ht="14.25">
      <c r="A436" s="27">
        <v>1928</v>
      </c>
      <c r="B436" s="27" t="s">
        <v>76</v>
      </c>
      <c r="C436" s="27"/>
      <c r="D436" s="24" t="s">
        <v>1356</v>
      </c>
      <c r="E436" s="24" t="s">
        <v>28</v>
      </c>
      <c r="F436" s="24" t="s">
        <v>644</v>
      </c>
      <c r="G436" s="24" t="s">
        <v>1357</v>
      </c>
      <c r="H436" s="23">
        <v>11</v>
      </c>
      <c r="I436" s="29">
        <v>51</v>
      </c>
      <c r="J436" s="28" t="s">
        <v>1358</v>
      </c>
      <c r="K436" s="1">
        <f ca="1" t="shared" si="4"/>
        <v>106</v>
      </c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IR436"/>
      <c r="IS436"/>
      <c r="IT436"/>
      <c r="IU436"/>
      <c r="IV436"/>
    </row>
    <row r="437" spans="1:11" ht="14.25">
      <c r="A437" s="22">
        <v>1928</v>
      </c>
      <c r="B437" s="2">
        <v>3</v>
      </c>
      <c r="C437" s="2">
        <v>200</v>
      </c>
      <c r="D437" s="22" t="s">
        <v>1359</v>
      </c>
      <c r="E437" s="3" t="s">
        <v>1360</v>
      </c>
      <c r="F437" s="4" t="s">
        <v>1361</v>
      </c>
      <c r="G437" s="4" t="s">
        <v>1362</v>
      </c>
      <c r="H437" s="2">
        <v>14</v>
      </c>
      <c r="I437" s="5">
        <v>54</v>
      </c>
      <c r="J437" s="4" t="s">
        <v>1363</v>
      </c>
      <c r="K437" s="1">
        <f ca="1" t="shared" si="4"/>
        <v>109</v>
      </c>
    </row>
    <row r="438" spans="1:256" s="10" customFormat="1" ht="14.25">
      <c r="A438" s="26">
        <v>1939</v>
      </c>
      <c r="B438" s="27">
        <v>6</v>
      </c>
      <c r="C438" s="26">
        <v>25</v>
      </c>
      <c r="D438" s="22" t="s">
        <v>1364</v>
      </c>
      <c r="E438" s="28" t="s">
        <v>207</v>
      </c>
      <c r="F438" s="1" t="s">
        <v>782</v>
      </c>
      <c r="G438" s="1" t="s">
        <v>1365</v>
      </c>
      <c r="H438" s="27">
        <v>9</v>
      </c>
      <c r="I438" s="29">
        <v>51</v>
      </c>
      <c r="J438" s="1" t="s">
        <v>1366</v>
      </c>
      <c r="K438" s="1">
        <f ca="1" t="shared" si="4"/>
        <v>93</v>
      </c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IR438"/>
      <c r="IS438"/>
      <c r="IT438"/>
      <c r="IU438"/>
      <c r="IV438"/>
    </row>
    <row r="439" spans="1:256" s="24" customFormat="1" ht="14.25">
      <c r="A439" s="27">
        <v>1928</v>
      </c>
      <c r="B439" s="27" t="s">
        <v>76</v>
      </c>
      <c r="C439" s="27"/>
      <c r="D439" s="24" t="s">
        <v>1367</v>
      </c>
      <c r="E439" s="24" t="s">
        <v>440</v>
      </c>
      <c r="F439" s="24" t="s">
        <v>753</v>
      </c>
      <c r="H439" s="23">
        <v>7</v>
      </c>
      <c r="I439" s="29">
        <v>50</v>
      </c>
      <c r="J439" s="1" t="s">
        <v>1368</v>
      </c>
      <c r="K439" s="1">
        <f ca="1" t="shared" si="4"/>
        <v>102</v>
      </c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IR439"/>
      <c r="IS439"/>
      <c r="IT439"/>
      <c r="IU439"/>
      <c r="IV439"/>
    </row>
    <row r="440" spans="1:11" ht="14.25">
      <c r="A440" s="22">
        <v>1927</v>
      </c>
      <c r="B440" s="2">
        <v>2</v>
      </c>
      <c r="D440" s="22" t="s">
        <v>660</v>
      </c>
      <c r="E440" s="3" t="s">
        <v>78</v>
      </c>
      <c r="F440" s="4" t="s">
        <v>1104</v>
      </c>
      <c r="G440" s="4" t="s">
        <v>1369</v>
      </c>
      <c r="H440" s="2">
        <v>15</v>
      </c>
      <c r="J440" s="4" t="s">
        <v>1370</v>
      </c>
      <c r="K440" s="1">
        <f ca="1" t="shared" si="4"/>
        <v>111</v>
      </c>
    </row>
    <row r="441" spans="1:11" ht="14.25">
      <c r="A441" s="22">
        <v>1927</v>
      </c>
      <c r="B441" s="2">
        <v>2</v>
      </c>
      <c r="D441" s="22" t="s">
        <v>1371</v>
      </c>
      <c r="E441" s="3" t="s">
        <v>340</v>
      </c>
      <c r="F441" s="4" t="s">
        <v>1372</v>
      </c>
      <c r="H441" s="2">
        <v>11</v>
      </c>
      <c r="J441" s="4" t="s">
        <v>1373</v>
      </c>
      <c r="K441" s="1">
        <f ca="1" t="shared" si="4"/>
        <v>107</v>
      </c>
    </row>
    <row r="442" spans="1:256" s="10" customFormat="1" ht="14.25">
      <c r="A442" s="26">
        <v>1939</v>
      </c>
      <c r="B442" s="26">
        <v>3</v>
      </c>
      <c r="C442" s="26">
        <v>150</v>
      </c>
      <c r="D442" s="22" t="s">
        <v>100</v>
      </c>
      <c r="E442" s="14" t="s">
        <v>56</v>
      </c>
      <c r="F442" s="1" t="s">
        <v>1374</v>
      </c>
      <c r="G442" s="1" t="s">
        <v>1375</v>
      </c>
      <c r="H442" s="27">
        <v>14</v>
      </c>
      <c r="I442" s="29">
        <v>52</v>
      </c>
      <c r="J442" s="1" t="s">
        <v>1376</v>
      </c>
      <c r="K442" s="1">
        <f ca="1" t="shared" si="4"/>
        <v>98</v>
      </c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IR442"/>
      <c r="IS442"/>
      <c r="IT442"/>
      <c r="IU442"/>
      <c r="IV442"/>
    </row>
    <row r="443" spans="1:256" s="10" customFormat="1" ht="14.25">
      <c r="A443" s="26">
        <v>1940</v>
      </c>
      <c r="B443" s="27">
        <v>6</v>
      </c>
      <c r="C443" s="26">
        <v>25</v>
      </c>
      <c r="D443" s="22" t="s">
        <v>100</v>
      </c>
      <c r="E443" s="28" t="s">
        <v>95</v>
      </c>
      <c r="F443" s="1" t="s">
        <v>1377</v>
      </c>
      <c r="G443" s="1" t="s">
        <v>1378</v>
      </c>
      <c r="H443" s="27">
        <v>7</v>
      </c>
      <c r="I443" s="29">
        <v>48</v>
      </c>
      <c r="J443" s="1" t="s">
        <v>1226</v>
      </c>
      <c r="K443" s="1">
        <f ca="1" t="shared" si="4"/>
        <v>90</v>
      </c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IR443"/>
      <c r="IS443"/>
      <c r="IT443"/>
      <c r="IU443"/>
      <c r="IV443"/>
    </row>
    <row r="444" spans="1:256" s="10" customFormat="1" ht="14.25">
      <c r="A444" s="26">
        <v>1940</v>
      </c>
      <c r="B444" s="26">
        <v>4</v>
      </c>
      <c r="C444" s="26">
        <v>100</v>
      </c>
      <c r="D444" s="22" t="s">
        <v>100</v>
      </c>
      <c r="E444" s="14" t="s">
        <v>110</v>
      </c>
      <c r="F444" s="1" t="s">
        <v>1379</v>
      </c>
      <c r="G444" s="1" t="s">
        <v>1380</v>
      </c>
      <c r="H444" s="27">
        <v>11</v>
      </c>
      <c r="I444" s="29">
        <v>50</v>
      </c>
      <c r="J444" s="1" t="s">
        <v>589</v>
      </c>
      <c r="K444" s="1">
        <f ca="1" t="shared" si="4"/>
        <v>94</v>
      </c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IR444"/>
      <c r="IS444"/>
      <c r="IT444"/>
      <c r="IU444"/>
      <c r="IV444"/>
    </row>
    <row r="445" spans="1:256" s="10" customFormat="1" ht="14.25">
      <c r="A445" s="22">
        <v>1931</v>
      </c>
      <c r="B445" s="23">
        <v>6</v>
      </c>
      <c r="C445" s="23">
        <v>50</v>
      </c>
      <c r="D445" s="1" t="s">
        <v>1381</v>
      </c>
      <c r="E445" s="24" t="s">
        <v>95</v>
      </c>
      <c r="F445" s="24" t="s">
        <v>101</v>
      </c>
      <c r="G445" s="24" t="s">
        <v>1382</v>
      </c>
      <c r="H445" s="23">
        <v>14</v>
      </c>
      <c r="I445" s="25">
        <v>54</v>
      </c>
      <c r="J445" s="24" t="s">
        <v>751</v>
      </c>
      <c r="K445" s="1">
        <f ca="1" t="shared" si="4"/>
        <v>106</v>
      </c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IR445"/>
      <c r="IS445"/>
      <c r="IT445"/>
      <c r="IU445"/>
      <c r="IV445"/>
    </row>
    <row r="446" spans="1:11" ht="14.25">
      <c r="A446" s="22">
        <v>1927</v>
      </c>
      <c r="B446" s="2">
        <v>2</v>
      </c>
      <c r="D446" s="22" t="s">
        <v>1383</v>
      </c>
      <c r="E446" s="3" t="s">
        <v>275</v>
      </c>
      <c r="F446" s="4" t="s">
        <v>96</v>
      </c>
      <c r="G446" s="4" t="s">
        <v>1384</v>
      </c>
      <c r="H446" s="2">
        <v>13</v>
      </c>
      <c r="J446" s="4" t="s">
        <v>1385</v>
      </c>
      <c r="K446" s="1">
        <f ca="1" t="shared" si="4"/>
        <v>109</v>
      </c>
    </row>
    <row r="447" spans="1:256" s="24" customFormat="1" ht="14.25">
      <c r="A447" s="1">
        <v>1929</v>
      </c>
      <c r="B447" s="23">
        <v>5</v>
      </c>
      <c r="C447" s="23">
        <v>100</v>
      </c>
      <c r="D447" s="1" t="s">
        <v>1386</v>
      </c>
      <c r="E447" s="1" t="s">
        <v>1387</v>
      </c>
      <c r="F447" s="1" t="s">
        <v>57</v>
      </c>
      <c r="H447" s="23">
        <v>14</v>
      </c>
      <c r="I447" s="25" t="s">
        <v>981</v>
      </c>
      <c r="J447" s="24" t="s">
        <v>1388</v>
      </c>
      <c r="K447" s="1">
        <f ca="1" t="shared" si="4"/>
        <v>108</v>
      </c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IR447"/>
      <c r="IS447"/>
      <c r="IT447"/>
      <c r="IU447"/>
      <c r="IV447"/>
    </row>
    <row r="448" spans="1:256" s="10" customFormat="1" ht="14.25">
      <c r="A448" s="26">
        <v>1938</v>
      </c>
      <c r="B448" s="26">
        <v>4</v>
      </c>
      <c r="C448" s="26">
        <v>100</v>
      </c>
      <c r="D448" s="22" t="s">
        <v>1389</v>
      </c>
      <c r="E448" s="14" t="s">
        <v>64</v>
      </c>
      <c r="F448" s="1" t="s">
        <v>521</v>
      </c>
      <c r="G448" s="1" t="s">
        <v>1390</v>
      </c>
      <c r="H448" s="27">
        <v>13</v>
      </c>
      <c r="I448" s="29">
        <v>53</v>
      </c>
      <c r="J448" s="1" t="s">
        <v>1391</v>
      </c>
      <c r="K448" s="1">
        <f ca="1" t="shared" si="4"/>
        <v>98</v>
      </c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IR448"/>
      <c r="IS448"/>
      <c r="IT448"/>
      <c r="IU448"/>
      <c r="IV448"/>
    </row>
    <row r="449" spans="1:256" s="10" customFormat="1" ht="14.25">
      <c r="A449" s="1">
        <v>1921</v>
      </c>
      <c r="B449" s="27"/>
      <c r="C449" s="27"/>
      <c r="D449" s="1" t="s">
        <v>1392</v>
      </c>
      <c r="E449" s="1" t="s">
        <v>1393</v>
      </c>
      <c r="F449" s="1" t="s">
        <v>101</v>
      </c>
      <c r="G449" s="1" t="s">
        <v>1394</v>
      </c>
      <c r="H449" s="27"/>
      <c r="I449" s="29"/>
      <c r="J449" s="1" t="s">
        <v>1395</v>
      </c>
      <c r="K449" s="1">
        <f ca="1" t="shared" si="4"/>
        <v>0</v>
      </c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IR449"/>
      <c r="IS449"/>
      <c r="IT449"/>
      <c r="IU449"/>
      <c r="IV449"/>
    </row>
    <row r="450" spans="1:256" s="24" customFormat="1" ht="14.25">
      <c r="A450" s="27">
        <v>1928</v>
      </c>
      <c r="B450" s="27" t="s">
        <v>76</v>
      </c>
      <c r="C450" s="27"/>
      <c r="D450" s="24" t="s">
        <v>1396</v>
      </c>
      <c r="E450" s="24" t="s">
        <v>85</v>
      </c>
      <c r="F450" s="24" t="s">
        <v>925</v>
      </c>
      <c r="G450" s="24" t="s">
        <v>732</v>
      </c>
      <c r="H450" s="23">
        <v>11</v>
      </c>
      <c r="I450" s="25">
        <v>49</v>
      </c>
      <c r="J450" s="1" t="s">
        <v>1397</v>
      </c>
      <c r="K450" s="1">
        <f ca="1" t="shared" si="4"/>
        <v>106</v>
      </c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IR450"/>
      <c r="IS450"/>
      <c r="IT450"/>
      <c r="IU450"/>
      <c r="IV450"/>
    </row>
    <row r="451" spans="1:256" s="10" customFormat="1" ht="14.25">
      <c r="A451" s="26">
        <v>1940</v>
      </c>
      <c r="B451" s="26">
        <v>4</v>
      </c>
      <c r="C451" s="26">
        <v>100</v>
      </c>
      <c r="D451" s="22" t="s">
        <v>1398</v>
      </c>
      <c r="E451" s="14" t="s">
        <v>300</v>
      </c>
      <c r="F451" s="1" t="s">
        <v>1399</v>
      </c>
      <c r="G451" s="1" t="s">
        <v>1400</v>
      </c>
      <c r="H451" s="27">
        <v>14</v>
      </c>
      <c r="I451" s="29">
        <v>51</v>
      </c>
      <c r="J451" s="1" t="s">
        <v>438</v>
      </c>
      <c r="K451" s="1">
        <f ca="1" t="shared" si="4"/>
        <v>97</v>
      </c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IR451"/>
      <c r="IS451"/>
      <c r="IT451"/>
      <c r="IU451"/>
      <c r="IV451"/>
    </row>
    <row r="452" spans="1:256" s="33" customFormat="1" ht="14.25">
      <c r="A452" s="27">
        <v>1925</v>
      </c>
      <c r="B452" s="27" t="s">
        <v>76</v>
      </c>
      <c r="C452" s="27"/>
      <c r="D452" s="24" t="s">
        <v>920</v>
      </c>
      <c r="E452" s="24" t="s">
        <v>997</v>
      </c>
      <c r="F452" s="24" t="s">
        <v>96</v>
      </c>
      <c r="G452" s="24" t="s">
        <v>1369</v>
      </c>
      <c r="H452" s="23">
        <v>13</v>
      </c>
      <c r="I452" s="29">
        <v>52</v>
      </c>
      <c r="J452" s="1" t="s">
        <v>108</v>
      </c>
      <c r="K452" s="1">
        <f ca="1" t="shared" si="4"/>
        <v>111</v>
      </c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IR452"/>
      <c r="IS452"/>
      <c r="IT452"/>
      <c r="IU452"/>
      <c r="IV452"/>
    </row>
    <row r="453" spans="1:256" s="10" customFormat="1" ht="14.25">
      <c r="A453" s="26">
        <v>1939</v>
      </c>
      <c r="B453" s="26">
        <v>3</v>
      </c>
      <c r="C453" s="26">
        <v>150</v>
      </c>
      <c r="D453" s="22" t="s">
        <v>1401</v>
      </c>
      <c r="E453" s="14" t="s">
        <v>110</v>
      </c>
      <c r="F453" s="1" t="s">
        <v>1402</v>
      </c>
      <c r="G453" s="1" t="s">
        <v>1403</v>
      </c>
      <c r="H453" s="27">
        <v>12</v>
      </c>
      <c r="I453" s="29">
        <v>51</v>
      </c>
      <c r="J453" s="1" t="s">
        <v>493</v>
      </c>
      <c r="K453" s="1">
        <f ca="1" t="shared" si="4"/>
        <v>96</v>
      </c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IR453"/>
      <c r="IS453"/>
      <c r="IT453"/>
      <c r="IU453"/>
      <c r="IV453"/>
    </row>
    <row r="454" spans="1:256" s="10" customFormat="1" ht="14.25">
      <c r="A454" s="1">
        <v>1921</v>
      </c>
      <c r="B454" s="27"/>
      <c r="C454" s="27"/>
      <c r="D454" s="1" t="s">
        <v>1404</v>
      </c>
      <c r="E454" s="1" t="s">
        <v>90</v>
      </c>
      <c r="F454" s="1" t="s">
        <v>1405</v>
      </c>
      <c r="G454" s="1" t="s">
        <v>640</v>
      </c>
      <c r="H454" s="27"/>
      <c r="I454" s="29"/>
      <c r="J454" s="1" t="s">
        <v>1406</v>
      </c>
      <c r="K454" s="1">
        <f ca="1" t="shared" si="4"/>
        <v>0</v>
      </c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IR454"/>
      <c r="IS454"/>
      <c r="IT454"/>
      <c r="IU454"/>
      <c r="IV454"/>
    </row>
    <row r="455" spans="1:256" s="10" customFormat="1" ht="14.25">
      <c r="A455" s="1">
        <v>1921</v>
      </c>
      <c r="B455" s="27"/>
      <c r="C455" s="27"/>
      <c r="D455" s="1" t="s">
        <v>1404</v>
      </c>
      <c r="E455" s="1" t="s">
        <v>90</v>
      </c>
      <c r="F455" s="1" t="s">
        <v>1405</v>
      </c>
      <c r="G455" s="1" t="s">
        <v>640</v>
      </c>
      <c r="H455" s="27"/>
      <c r="I455" s="29"/>
      <c r="J455" s="1" t="s">
        <v>1407</v>
      </c>
      <c r="K455" s="1">
        <f ca="1" t="shared" si="4"/>
        <v>0</v>
      </c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IR455"/>
      <c r="IS455"/>
      <c r="IT455"/>
      <c r="IU455"/>
      <c r="IV455"/>
    </row>
    <row r="456" spans="1:256" s="10" customFormat="1" ht="14.25">
      <c r="A456" s="26">
        <v>1932</v>
      </c>
      <c r="B456" s="26">
        <v>5</v>
      </c>
      <c r="C456" s="26">
        <v>100</v>
      </c>
      <c r="D456" s="1" t="s">
        <v>1408</v>
      </c>
      <c r="E456" s="1" t="s">
        <v>138</v>
      </c>
      <c r="F456" s="1" t="s">
        <v>301</v>
      </c>
      <c r="G456" s="1"/>
      <c r="H456" s="27">
        <v>10</v>
      </c>
      <c r="I456" s="29">
        <v>48</v>
      </c>
      <c r="J456" s="1" t="s">
        <v>655</v>
      </c>
      <c r="K456" s="1">
        <f ca="1" t="shared" si="4"/>
        <v>101</v>
      </c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IR456"/>
      <c r="IS456"/>
      <c r="IT456"/>
      <c r="IU456"/>
      <c r="IV456"/>
    </row>
    <row r="457" spans="1:256" s="24" customFormat="1" ht="14.25">
      <c r="A457" s="27">
        <v>1925</v>
      </c>
      <c r="B457" s="27" t="s">
        <v>76</v>
      </c>
      <c r="C457" s="27"/>
      <c r="D457" s="24" t="s">
        <v>1409</v>
      </c>
      <c r="E457" s="24" t="s">
        <v>43</v>
      </c>
      <c r="F457" s="24" t="s">
        <v>79</v>
      </c>
      <c r="G457" s="24" t="s">
        <v>1410</v>
      </c>
      <c r="H457" s="27">
        <v>10</v>
      </c>
      <c r="I457" s="29">
        <v>50</v>
      </c>
      <c r="J457" s="1" t="s">
        <v>1411</v>
      </c>
      <c r="K457" s="1">
        <f ca="1" t="shared" si="4"/>
        <v>108</v>
      </c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IR457"/>
      <c r="IS457"/>
      <c r="IT457"/>
      <c r="IU457"/>
      <c r="IV457"/>
    </row>
    <row r="458" spans="1:11" ht="14.25">
      <c r="A458" s="22">
        <v>1931</v>
      </c>
      <c r="B458" s="23">
        <v>4</v>
      </c>
      <c r="C458" s="23">
        <v>150</v>
      </c>
      <c r="D458" s="24" t="s">
        <v>1412</v>
      </c>
      <c r="E458" s="24" t="s">
        <v>86</v>
      </c>
      <c r="F458" s="24" t="s">
        <v>476</v>
      </c>
      <c r="G458" s="24"/>
      <c r="H458" s="23">
        <v>12</v>
      </c>
      <c r="I458" s="25">
        <v>52</v>
      </c>
      <c r="J458" s="24" t="s">
        <v>253</v>
      </c>
      <c r="K458" s="1">
        <f ca="1" t="shared" si="4"/>
        <v>104</v>
      </c>
    </row>
    <row r="459" spans="1:256" s="10" customFormat="1" ht="14.25">
      <c r="A459" s="26">
        <v>1939</v>
      </c>
      <c r="B459" s="27">
        <v>6</v>
      </c>
      <c r="C459" s="26">
        <v>25</v>
      </c>
      <c r="D459" s="22" t="s">
        <v>1413</v>
      </c>
      <c r="E459" s="28" t="s">
        <v>1414</v>
      </c>
      <c r="F459" s="1" t="s">
        <v>1415</v>
      </c>
      <c r="G459" s="1"/>
      <c r="H459" s="27">
        <v>10</v>
      </c>
      <c r="I459" s="29">
        <v>49</v>
      </c>
      <c r="J459" s="1" t="s">
        <v>1416</v>
      </c>
      <c r="K459" s="1">
        <f ca="1" t="shared" si="4"/>
        <v>94</v>
      </c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IR459"/>
      <c r="IS459"/>
      <c r="IT459"/>
      <c r="IU459"/>
      <c r="IV459"/>
    </row>
    <row r="460" spans="1:256" s="24" customFormat="1" ht="14.25">
      <c r="A460" s="1">
        <v>1930</v>
      </c>
      <c r="B460" s="23">
        <v>4</v>
      </c>
      <c r="C460" s="23">
        <v>150</v>
      </c>
      <c r="D460" s="1" t="s">
        <v>1417</v>
      </c>
      <c r="E460" s="1" t="s">
        <v>159</v>
      </c>
      <c r="F460" s="1" t="s">
        <v>753</v>
      </c>
      <c r="G460" s="1"/>
      <c r="H460" s="23">
        <v>10</v>
      </c>
      <c r="I460" s="25">
        <v>52</v>
      </c>
      <c r="J460" s="24" t="s">
        <v>1418</v>
      </c>
      <c r="K460" s="1">
        <f ca="1" t="shared" si="4"/>
        <v>103</v>
      </c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IR460"/>
      <c r="IS460"/>
      <c r="IT460"/>
      <c r="IU460"/>
      <c r="IV460"/>
    </row>
    <row r="461" spans="1:256" s="10" customFormat="1" ht="14.25">
      <c r="A461" s="1">
        <v>1921</v>
      </c>
      <c r="B461" s="27"/>
      <c r="C461" s="27"/>
      <c r="D461" s="1" t="s">
        <v>1419</v>
      </c>
      <c r="E461" s="1" t="s">
        <v>90</v>
      </c>
      <c r="F461" s="1" t="s">
        <v>410</v>
      </c>
      <c r="G461" s="1"/>
      <c r="H461" s="27">
        <v>13</v>
      </c>
      <c r="I461" s="29"/>
      <c r="J461" s="1" t="s">
        <v>1420</v>
      </c>
      <c r="K461" s="1">
        <f ca="1" t="shared" si="4"/>
        <v>115</v>
      </c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IR461"/>
      <c r="IS461"/>
      <c r="IT461"/>
      <c r="IU461"/>
      <c r="IV461"/>
    </row>
    <row r="462" spans="1:256" s="10" customFormat="1" ht="14.25">
      <c r="A462" s="26">
        <v>1940</v>
      </c>
      <c r="B462" s="26">
        <v>3</v>
      </c>
      <c r="C462" s="26">
        <v>150</v>
      </c>
      <c r="D462" s="22" t="s">
        <v>1421</v>
      </c>
      <c r="E462" s="14" t="s">
        <v>126</v>
      </c>
      <c r="F462" s="1" t="s">
        <v>1216</v>
      </c>
      <c r="G462" s="1"/>
      <c r="H462" s="27">
        <v>14</v>
      </c>
      <c r="I462" s="29">
        <v>53</v>
      </c>
      <c r="J462" s="1" t="s">
        <v>1422</v>
      </c>
      <c r="K462" s="1">
        <f ca="1" t="shared" si="4"/>
        <v>97</v>
      </c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IR462"/>
      <c r="IS462"/>
      <c r="IT462"/>
      <c r="IU462"/>
      <c r="IV462"/>
    </row>
    <row r="463" spans="1:256" s="10" customFormat="1" ht="14.25">
      <c r="A463" s="26">
        <v>1938</v>
      </c>
      <c r="B463" s="26">
        <v>5</v>
      </c>
      <c r="C463" s="26">
        <v>50</v>
      </c>
      <c r="D463" s="22" t="s">
        <v>275</v>
      </c>
      <c r="E463" s="14" t="s">
        <v>1423</v>
      </c>
      <c r="F463" s="1" t="s">
        <v>1424</v>
      </c>
      <c r="G463" s="1" t="s">
        <v>1425</v>
      </c>
      <c r="H463" s="27">
        <v>8</v>
      </c>
      <c r="I463" s="29">
        <v>51</v>
      </c>
      <c r="J463" s="1" t="s">
        <v>1426</v>
      </c>
      <c r="K463" s="1">
        <f ca="1" t="shared" si="4"/>
        <v>93</v>
      </c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IR463"/>
      <c r="IS463"/>
      <c r="IT463"/>
      <c r="IU463"/>
      <c r="IV463"/>
    </row>
    <row r="464" spans="1:256" s="10" customFormat="1" ht="14.25">
      <c r="A464" s="26">
        <v>1940</v>
      </c>
      <c r="B464" s="27">
        <v>6</v>
      </c>
      <c r="C464" s="26">
        <v>25</v>
      </c>
      <c r="D464" s="22" t="s">
        <v>275</v>
      </c>
      <c r="E464" s="28" t="s">
        <v>1423</v>
      </c>
      <c r="F464" s="1" t="s">
        <v>1427</v>
      </c>
      <c r="G464" s="1" t="s">
        <v>1428</v>
      </c>
      <c r="H464" s="27">
        <v>10</v>
      </c>
      <c r="I464" s="29">
        <v>52</v>
      </c>
      <c r="J464" s="1" t="s">
        <v>1429</v>
      </c>
      <c r="K464" s="1">
        <f ca="1" t="shared" si="4"/>
        <v>93</v>
      </c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IR464"/>
      <c r="IS464"/>
      <c r="IT464"/>
      <c r="IU464"/>
      <c r="IV464"/>
    </row>
    <row r="465" spans="1:11" ht="14.25">
      <c r="A465" s="22">
        <v>1919</v>
      </c>
      <c r="B465" s="23"/>
      <c r="C465" s="23" t="s">
        <v>1340</v>
      </c>
      <c r="D465" s="22" t="s">
        <v>1430</v>
      </c>
      <c r="E465" s="22" t="s">
        <v>64</v>
      </c>
      <c r="F465" s="22" t="s">
        <v>1431</v>
      </c>
      <c r="G465" s="24"/>
      <c r="H465" s="23">
        <v>14</v>
      </c>
      <c r="I465" s="25">
        <v>53</v>
      </c>
      <c r="J465" s="24" t="s">
        <v>1432</v>
      </c>
      <c r="K465" s="1">
        <f ca="1" t="shared" si="4"/>
        <v>118</v>
      </c>
    </row>
    <row r="466" spans="1:11" ht="14.25">
      <c r="A466" s="22">
        <v>1928</v>
      </c>
      <c r="B466" s="2">
        <v>5</v>
      </c>
      <c r="C466" s="2">
        <v>100</v>
      </c>
      <c r="D466" s="1" t="s">
        <v>1433</v>
      </c>
      <c r="E466" s="3" t="s">
        <v>240</v>
      </c>
      <c r="F466" s="4" t="s">
        <v>1434</v>
      </c>
      <c r="G466" s="4" t="s">
        <v>1435</v>
      </c>
      <c r="H466" s="2">
        <v>13</v>
      </c>
      <c r="I466" s="5" t="s">
        <v>1436</v>
      </c>
      <c r="J466" s="4" t="s">
        <v>1437</v>
      </c>
      <c r="K466" s="1">
        <f ca="1" t="shared" si="4"/>
        <v>108</v>
      </c>
    </row>
    <row r="467" spans="1:256" s="24" customFormat="1" ht="14.25">
      <c r="A467" s="1">
        <v>1929</v>
      </c>
      <c r="B467" s="23">
        <v>4</v>
      </c>
      <c r="C467" s="23">
        <v>150</v>
      </c>
      <c r="D467" s="1" t="s">
        <v>1433</v>
      </c>
      <c r="E467" s="1" t="s">
        <v>240</v>
      </c>
      <c r="F467" s="1" t="s">
        <v>1434</v>
      </c>
      <c r="G467" s="24" t="s">
        <v>1438</v>
      </c>
      <c r="H467" s="23">
        <v>14</v>
      </c>
      <c r="I467" s="29" t="s">
        <v>961</v>
      </c>
      <c r="J467" s="24" t="s">
        <v>1439</v>
      </c>
      <c r="K467" s="1">
        <f ca="1" t="shared" si="4"/>
        <v>108</v>
      </c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IR467"/>
      <c r="IS467"/>
      <c r="IT467"/>
      <c r="IU467"/>
      <c r="IV467"/>
    </row>
    <row r="468" spans="1:11" ht="14.25">
      <c r="A468" s="22">
        <v>1927</v>
      </c>
      <c r="B468" s="2">
        <v>2</v>
      </c>
      <c r="D468" s="22" t="s">
        <v>1440</v>
      </c>
      <c r="E468" s="3" t="s">
        <v>1441</v>
      </c>
      <c r="F468" s="4" t="s">
        <v>1442</v>
      </c>
      <c r="G468" s="4" t="s">
        <v>1443</v>
      </c>
      <c r="H468" s="2">
        <v>13</v>
      </c>
      <c r="J468" s="4" t="s">
        <v>1444</v>
      </c>
      <c r="K468" s="1">
        <f ca="1" t="shared" si="4"/>
        <v>109</v>
      </c>
    </row>
    <row r="469" spans="1:11" ht="14.25">
      <c r="A469" s="22">
        <v>1927</v>
      </c>
      <c r="B469" s="2">
        <v>2</v>
      </c>
      <c r="D469" s="22" t="s">
        <v>1440</v>
      </c>
      <c r="E469" s="3" t="s">
        <v>235</v>
      </c>
      <c r="F469" s="4" t="s">
        <v>127</v>
      </c>
      <c r="G469" s="4" t="s">
        <v>1445</v>
      </c>
      <c r="H469" s="2">
        <v>12</v>
      </c>
      <c r="J469" s="4" t="s">
        <v>1446</v>
      </c>
      <c r="K469" s="1">
        <f ca="1" t="shared" si="4"/>
        <v>108</v>
      </c>
    </row>
    <row r="470" spans="1:256" s="10" customFormat="1" ht="14.25">
      <c r="A470" s="26">
        <v>1939</v>
      </c>
      <c r="B470" s="26">
        <v>5</v>
      </c>
      <c r="C470" s="26">
        <v>50</v>
      </c>
      <c r="D470" s="14" t="s">
        <v>1447</v>
      </c>
      <c r="E470" s="14" t="s">
        <v>1448</v>
      </c>
      <c r="F470" s="1" t="s">
        <v>106</v>
      </c>
      <c r="G470" s="1" t="s">
        <v>1449</v>
      </c>
      <c r="H470" s="27">
        <v>14</v>
      </c>
      <c r="I470" s="29">
        <v>51</v>
      </c>
      <c r="J470" s="1" t="s">
        <v>1450</v>
      </c>
      <c r="K470" s="1">
        <f ca="1" t="shared" si="4"/>
        <v>98</v>
      </c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IR470"/>
      <c r="IS470"/>
      <c r="IT470"/>
      <c r="IU470"/>
      <c r="IV470"/>
    </row>
    <row r="471" spans="1:256" s="24" customFormat="1" ht="14.25">
      <c r="A471" s="1">
        <v>1929</v>
      </c>
      <c r="B471" s="23">
        <v>4</v>
      </c>
      <c r="C471" s="23">
        <v>150</v>
      </c>
      <c r="D471" s="1" t="s">
        <v>1451</v>
      </c>
      <c r="E471" s="1" t="s">
        <v>300</v>
      </c>
      <c r="F471" s="1" t="s">
        <v>1452</v>
      </c>
      <c r="H471" s="23">
        <v>9</v>
      </c>
      <c r="I471" s="25">
        <v>53</v>
      </c>
      <c r="J471" s="24" t="s">
        <v>1453</v>
      </c>
      <c r="K471" s="1">
        <f ca="1" t="shared" si="4"/>
        <v>103</v>
      </c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IR471"/>
      <c r="IS471"/>
      <c r="IT471"/>
      <c r="IU471"/>
      <c r="IV471"/>
    </row>
    <row r="472" spans="1:256" s="10" customFormat="1" ht="14.25">
      <c r="A472" s="26">
        <v>1938</v>
      </c>
      <c r="B472" s="26">
        <v>5</v>
      </c>
      <c r="C472" s="26">
        <v>50</v>
      </c>
      <c r="D472" s="14" t="s">
        <v>1454</v>
      </c>
      <c r="E472" s="1" t="s">
        <v>100</v>
      </c>
      <c r="F472" s="1" t="s">
        <v>1455</v>
      </c>
      <c r="G472" s="1" t="s">
        <v>1456</v>
      </c>
      <c r="H472" s="27">
        <v>8</v>
      </c>
      <c r="I472" s="29">
        <v>51</v>
      </c>
      <c r="J472" s="1" t="s">
        <v>1457</v>
      </c>
      <c r="K472" s="1">
        <f ca="1" t="shared" si="4"/>
        <v>93</v>
      </c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IR472"/>
      <c r="IS472"/>
      <c r="IT472"/>
      <c r="IU472"/>
      <c r="IV472"/>
    </row>
    <row r="473" spans="1:11" ht="14.25">
      <c r="A473" s="22">
        <v>1931</v>
      </c>
      <c r="B473" s="23">
        <v>5</v>
      </c>
      <c r="C473" s="23">
        <v>100</v>
      </c>
      <c r="D473" s="24" t="s">
        <v>1458</v>
      </c>
      <c r="E473" s="24" t="s">
        <v>479</v>
      </c>
      <c r="F473" s="24" t="s">
        <v>612</v>
      </c>
      <c r="G473" s="24" t="s">
        <v>1297</v>
      </c>
      <c r="H473" s="23">
        <v>14</v>
      </c>
      <c r="I473" s="25">
        <v>52</v>
      </c>
      <c r="J473" s="24" t="s">
        <v>1459</v>
      </c>
      <c r="K473" s="1">
        <f ca="1" t="shared" si="4"/>
        <v>106</v>
      </c>
    </row>
    <row r="474" spans="1:11" ht="14.25">
      <c r="A474" s="22">
        <v>1927</v>
      </c>
      <c r="B474" s="2">
        <v>2</v>
      </c>
      <c r="D474" s="22" t="s">
        <v>1460</v>
      </c>
      <c r="E474" s="3" t="s">
        <v>43</v>
      </c>
      <c r="F474" s="4" t="s">
        <v>1461</v>
      </c>
      <c r="H474" s="2">
        <v>11</v>
      </c>
      <c r="J474" s="4" t="s">
        <v>1462</v>
      </c>
      <c r="K474" s="1">
        <f ca="1" t="shared" si="4"/>
        <v>107</v>
      </c>
    </row>
    <row r="475" spans="1:256" s="24" customFormat="1" ht="14.25">
      <c r="A475" s="1">
        <v>1930</v>
      </c>
      <c r="B475" s="23">
        <v>2</v>
      </c>
      <c r="C475" s="23">
        <v>250</v>
      </c>
      <c r="D475" s="1" t="s">
        <v>1463</v>
      </c>
      <c r="E475" s="1" t="s">
        <v>437</v>
      </c>
      <c r="F475" s="24" t="s">
        <v>101</v>
      </c>
      <c r="G475" s="24" t="s">
        <v>1082</v>
      </c>
      <c r="H475" s="23">
        <v>10</v>
      </c>
      <c r="I475" s="25">
        <v>51</v>
      </c>
      <c r="J475" s="24" t="s">
        <v>1464</v>
      </c>
      <c r="K475" s="1">
        <f ca="1" t="shared" si="4"/>
        <v>103</v>
      </c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IR475"/>
      <c r="IS475"/>
      <c r="IT475"/>
      <c r="IU475"/>
      <c r="IV475"/>
    </row>
    <row r="476" spans="1:11" ht="14.25">
      <c r="A476" s="22">
        <v>1931</v>
      </c>
      <c r="B476" s="23">
        <v>2</v>
      </c>
      <c r="C476" s="23">
        <v>250</v>
      </c>
      <c r="D476" s="24" t="s">
        <v>1465</v>
      </c>
      <c r="E476" s="24" t="s">
        <v>78</v>
      </c>
      <c r="F476" s="24" t="s">
        <v>34</v>
      </c>
      <c r="G476" s="24"/>
      <c r="H476" s="23">
        <v>13</v>
      </c>
      <c r="I476" s="25" t="s">
        <v>1466</v>
      </c>
      <c r="J476" s="24" t="s">
        <v>911</v>
      </c>
      <c r="K476" s="1">
        <f ca="1" t="shared" si="4"/>
        <v>105</v>
      </c>
    </row>
    <row r="477" spans="1:256" s="10" customFormat="1" ht="14.25">
      <c r="A477" s="26">
        <v>1938</v>
      </c>
      <c r="B477" s="26">
        <v>4</v>
      </c>
      <c r="C477" s="26">
        <v>100</v>
      </c>
      <c r="D477" s="22" t="s">
        <v>1467</v>
      </c>
      <c r="E477" s="14" t="s">
        <v>166</v>
      </c>
      <c r="F477" s="1" t="s">
        <v>629</v>
      </c>
      <c r="G477" s="1"/>
      <c r="H477" s="27">
        <v>12</v>
      </c>
      <c r="I477" s="29">
        <v>51</v>
      </c>
      <c r="J477" s="1" t="s">
        <v>1468</v>
      </c>
      <c r="K477" s="1">
        <f ca="1" t="shared" si="4"/>
        <v>97</v>
      </c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IR477"/>
      <c r="IS477"/>
      <c r="IT477"/>
      <c r="IU477"/>
      <c r="IV477"/>
    </row>
    <row r="478" spans="1:256" s="10" customFormat="1" ht="14.25">
      <c r="A478" s="26">
        <v>1940</v>
      </c>
      <c r="B478" s="26">
        <v>4</v>
      </c>
      <c r="C478" s="26">
        <v>100</v>
      </c>
      <c r="D478" s="22" t="s">
        <v>1469</v>
      </c>
      <c r="E478" s="14" t="s">
        <v>1470</v>
      </c>
      <c r="F478" s="1" t="s">
        <v>1471</v>
      </c>
      <c r="G478" s="1" t="s">
        <v>1472</v>
      </c>
      <c r="H478" s="27">
        <v>14</v>
      </c>
      <c r="I478" s="29">
        <v>52</v>
      </c>
      <c r="J478" s="1" t="s">
        <v>148</v>
      </c>
      <c r="K478" s="1">
        <f ca="1" t="shared" si="4"/>
        <v>97</v>
      </c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IR478"/>
      <c r="IS478"/>
      <c r="IT478"/>
      <c r="IU478"/>
      <c r="IV478"/>
    </row>
    <row r="479" spans="1:256" s="10" customFormat="1" ht="14.25">
      <c r="A479" s="1">
        <v>1921</v>
      </c>
      <c r="B479" s="27"/>
      <c r="C479" s="27"/>
      <c r="D479" s="1" t="s">
        <v>1473</v>
      </c>
      <c r="E479" s="1" t="s">
        <v>126</v>
      </c>
      <c r="F479" s="1" t="s">
        <v>544</v>
      </c>
      <c r="G479" s="1"/>
      <c r="H479" s="27"/>
      <c r="I479" s="29"/>
      <c r="J479" s="1" t="s">
        <v>1474</v>
      </c>
      <c r="K479" s="1">
        <f ca="1" t="shared" si="4"/>
        <v>0</v>
      </c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IR479"/>
      <c r="IS479"/>
      <c r="IT479"/>
      <c r="IU479"/>
      <c r="IV479"/>
    </row>
    <row r="480" spans="1:11" ht="14.25">
      <c r="A480" s="27">
        <v>1925</v>
      </c>
      <c r="B480" s="27" t="s">
        <v>76</v>
      </c>
      <c r="C480" s="27"/>
      <c r="D480" s="24" t="s">
        <v>1475</v>
      </c>
      <c r="E480" s="1" t="s">
        <v>361</v>
      </c>
      <c r="F480" s="24" t="s">
        <v>548</v>
      </c>
      <c r="G480" s="24"/>
      <c r="H480" s="27"/>
      <c r="I480" s="29">
        <v>52</v>
      </c>
      <c r="J480" s="1" t="s">
        <v>1476</v>
      </c>
      <c r="K480" s="1">
        <f ca="1" t="shared" si="4"/>
        <v>0</v>
      </c>
    </row>
    <row r="481" spans="1:11" ht="14.25">
      <c r="A481" s="22">
        <v>1928</v>
      </c>
      <c r="B481" s="2">
        <v>5</v>
      </c>
      <c r="C481" s="2">
        <v>100</v>
      </c>
      <c r="D481" s="1" t="s">
        <v>1475</v>
      </c>
      <c r="E481" s="3" t="s">
        <v>52</v>
      </c>
      <c r="F481" s="4" t="s">
        <v>1477</v>
      </c>
      <c r="H481" s="2">
        <v>7</v>
      </c>
      <c r="I481" s="5">
        <v>49</v>
      </c>
      <c r="J481" s="4" t="s">
        <v>792</v>
      </c>
      <c r="K481" s="1">
        <f ca="1" t="shared" si="4"/>
        <v>102</v>
      </c>
    </row>
    <row r="482" spans="1:11" ht="14.25">
      <c r="A482" s="22">
        <v>1931</v>
      </c>
      <c r="B482" s="23">
        <v>5</v>
      </c>
      <c r="C482" s="23">
        <v>100</v>
      </c>
      <c r="D482" s="24" t="s">
        <v>1478</v>
      </c>
      <c r="E482" s="24" t="s">
        <v>479</v>
      </c>
      <c r="F482" s="24" t="s">
        <v>1479</v>
      </c>
      <c r="G482" s="24"/>
      <c r="H482" s="23">
        <v>14</v>
      </c>
      <c r="I482" s="25">
        <v>55</v>
      </c>
      <c r="J482" s="24" t="s">
        <v>1105</v>
      </c>
      <c r="K482" s="1">
        <f ca="1" t="shared" si="4"/>
        <v>106</v>
      </c>
    </row>
    <row r="483" spans="1:256" s="24" customFormat="1" ht="14.25">
      <c r="A483" s="1">
        <v>1930</v>
      </c>
      <c r="B483" s="23">
        <v>2</v>
      </c>
      <c r="C483" s="23">
        <v>250</v>
      </c>
      <c r="D483" s="1" t="s">
        <v>1480</v>
      </c>
      <c r="E483" s="1" t="s">
        <v>386</v>
      </c>
      <c r="F483" s="1" t="s">
        <v>57</v>
      </c>
      <c r="H483" s="23">
        <v>13</v>
      </c>
      <c r="I483" s="25">
        <v>55</v>
      </c>
      <c r="J483" s="24" t="s">
        <v>594</v>
      </c>
      <c r="K483" s="1">
        <f ca="1" t="shared" si="4"/>
        <v>106</v>
      </c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IR483"/>
      <c r="IS483"/>
      <c r="IT483"/>
      <c r="IU483"/>
      <c r="IV483"/>
    </row>
    <row r="484" spans="1:256" s="10" customFormat="1" ht="14.25">
      <c r="A484" s="26">
        <v>1932</v>
      </c>
      <c r="B484" s="26">
        <v>5</v>
      </c>
      <c r="C484" s="26">
        <v>100</v>
      </c>
      <c r="D484" s="1" t="s">
        <v>1481</v>
      </c>
      <c r="E484" s="1" t="s">
        <v>28</v>
      </c>
      <c r="F484" s="1" t="s">
        <v>937</v>
      </c>
      <c r="G484" s="1"/>
      <c r="H484" s="27">
        <v>17</v>
      </c>
      <c r="I484" s="29">
        <v>55</v>
      </c>
      <c r="J484" s="1" t="s">
        <v>652</v>
      </c>
      <c r="K484" s="1">
        <f ca="1" t="shared" si="4"/>
        <v>108</v>
      </c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IR484"/>
      <c r="IS484"/>
      <c r="IT484"/>
      <c r="IU484"/>
      <c r="IV484"/>
    </row>
    <row r="485" spans="1:256" s="10" customFormat="1" ht="14.25">
      <c r="A485" s="26">
        <v>1939</v>
      </c>
      <c r="B485" s="27">
        <v>6</v>
      </c>
      <c r="C485" s="26">
        <v>25</v>
      </c>
      <c r="D485" s="22" t="s">
        <v>1482</v>
      </c>
      <c r="E485" s="28" t="s">
        <v>1483</v>
      </c>
      <c r="F485" s="1" t="s">
        <v>1484</v>
      </c>
      <c r="G485" s="1" t="s">
        <v>1380</v>
      </c>
      <c r="H485" s="27">
        <v>11</v>
      </c>
      <c r="I485" s="29">
        <v>50</v>
      </c>
      <c r="J485" s="1" t="s">
        <v>41</v>
      </c>
      <c r="K485" s="1">
        <f ca="1" t="shared" si="4"/>
        <v>95</v>
      </c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IR485"/>
      <c r="IS485"/>
      <c r="IT485"/>
      <c r="IU485"/>
      <c r="IV485"/>
    </row>
    <row r="486" spans="1:256" s="10" customFormat="1" ht="14.25">
      <c r="A486" s="1">
        <v>1921</v>
      </c>
      <c r="B486" s="27"/>
      <c r="C486" s="27"/>
      <c r="D486" s="1" t="s">
        <v>1485</v>
      </c>
      <c r="E486" s="1" t="s">
        <v>90</v>
      </c>
      <c r="F486" s="1" t="s">
        <v>1486</v>
      </c>
      <c r="G486" s="1"/>
      <c r="H486" s="27">
        <v>12</v>
      </c>
      <c r="I486" s="29">
        <v>52</v>
      </c>
      <c r="J486" s="1" t="s">
        <v>1487</v>
      </c>
      <c r="K486" s="1">
        <f ca="1" t="shared" si="4"/>
        <v>114</v>
      </c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IR486"/>
      <c r="IS486"/>
      <c r="IT486"/>
      <c r="IU486"/>
      <c r="IV486"/>
    </row>
    <row r="487" spans="1:256" s="10" customFormat="1" ht="14.25">
      <c r="A487" s="1">
        <v>1921</v>
      </c>
      <c r="B487" s="27"/>
      <c r="C487" s="27"/>
      <c r="D487" s="1" t="s">
        <v>1485</v>
      </c>
      <c r="E487" s="1" t="s">
        <v>28</v>
      </c>
      <c r="F487" s="1" t="s">
        <v>1486</v>
      </c>
      <c r="G487" s="1"/>
      <c r="H487" s="27"/>
      <c r="I487" s="29"/>
      <c r="J487" s="1" t="s">
        <v>1488</v>
      </c>
      <c r="K487" s="1">
        <f ca="1" t="shared" si="4"/>
        <v>0</v>
      </c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IR487"/>
      <c r="IS487"/>
      <c r="IT487"/>
      <c r="IU487"/>
      <c r="IV487"/>
    </row>
    <row r="488" spans="1:256" s="10" customFormat="1" ht="14.25">
      <c r="A488" s="1">
        <v>1921</v>
      </c>
      <c r="B488" s="27"/>
      <c r="C488" s="27"/>
      <c r="D488" s="1" t="s">
        <v>1485</v>
      </c>
      <c r="E488" s="1" t="s">
        <v>28</v>
      </c>
      <c r="F488" s="1" t="s">
        <v>1486</v>
      </c>
      <c r="G488" s="1"/>
      <c r="H488" s="27"/>
      <c r="I488" s="29"/>
      <c r="J488" s="1" t="s">
        <v>1489</v>
      </c>
      <c r="K488" s="1">
        <f ca="1" t="shared" si="4"/>
        <v>0</v>
      </c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IR488"/>
      <c r="IS488"/>
      <c r="IT488"/>
      <c r="IU488"/>
      <c r="IV488"/>
    </row>
    <row r="489" spans="1:11" ht="14.25">
      <c r="A489" s="22">
        <v>1931</v>
      </c>
      <c r="B489" s="23">
        <v>5</v>
      </c>
      <c r="C489" s="23">
        <v>100</v>
      </c>
      <c r="D489" s="24" t="s">
        <v>1490</v>
      </c>
      <c r="E489" s="24" t="s">
        <v>318</v>
      </c>
      <c r="F489" s="24" t="s">
        <v>1094</v>
      </c>
      <c r="G489" s="24" t="s">
        <v>1095</v>
      </c>
      <c r="H489" s="23">
        <v>8</v>
      </c>
      <c r="I489" s="25">
        <v>103</v>
      </c>
      <c r="J489" s="24" t="s">
        <v>553</v>
      </c>
      <c r="K489" s="1">
        <f ca="1" t="shared" si="4"/>
        <v>100</v>
      </c>
    </row>
    <row r="490" spans="1:256" s="10" customFormat="1" ht="14.25">
      <c r="A490" s="1">
        <v>1921</v>
      </c>
      <c r="B490" s="27"/>
      <c r="C490" s="27"/>
      <c r="D490" s="1" t="s">
        <v>1491</v>
      </c>
      <c r="E490" s="1" t="s">
        <v>90</v>
      </c>
      <c r="F490" s="1" t="s">
        <v>644</v>
      </c>
      <c r="G490" s="1"/>
      <c r="H490" s="27"/>
      <c r="I490" s="29"/>
      <c r="J490" s="1" t="s">
        <v>773</v>
      </c>
      <c r="K490" s="1">
        <f ca="1" t="shared" si="4"/>
        <v>0</v>
      </c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IR490"/>
      <c r="IS490"/>
      <c r="IT490"/>
      <c r="IU490"/>
      <c r="IV490"/>
    </row>
    <row r="491" spans="1:11" ht="14.25">
      <c r="A491" s="22">
        <v>1931</v>
      </c>
      <c r="B491" s="23">
        <v>5</v>
      </c>
      <c r="C491" s="23">
        <v>100</v>
      </c>
      <c r="D491" s="24" t="s">
        <v>1492</v>
      </c>
      <c r="E491" s="24" t="s">
        <v>33</v>
      </c>
      <c r="F491" s="24" t="s">
        <v>1493</v>
      </c>
      <c r="G491" s="24" t="s">
        <v>1494</v>
      </c>
      <c r="H491" s="23">
        <v>16</v>
      </c>
      <c r="I491" s="25">
        <v>54</v>
      </c>
      <c r="J491" s="24" t="s">
        <v>1495</v>
      </c>
      <c r="K491" s="1">
        <f ca="1" t="shared" si="4"/>
        <v>108</v>
      </c>
    </row>
    <row r="492" spans="1:256" s="24" customFormat="1" ht="14.25">
      <c r="A492" s="27">
        <v>1928</v>
      </c>
      <c r="B492" s="27" t="s">
        <v>76</v>
      </c>
      <c r="C492" s="27"/>
      <c r="D492" s="24" t="s">
        <v>1496</v>
      </c>
      <c r="E492" s="24" t="s">
        <v>712</v>
      </c>
      <c r="F492" s="24" t="s">
        <v>1497</v>
      </c>
      <c r="H492" s="23">
        <v>12</v>
      </c>
      <c r="I492" s="29">
        <v>51</v>
      </c>
      <c r="J492" s="28" t="s">
        <v>1498</v>
      </c>
      <c r="K492" s="1">
        <f ca="1" t="shared" si="4"/>
        <v>107</v>
      </c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IR492"/>
      <c r="IS492"/>
      <c r="IT492"/>
      <c r="IU492"/>
      <c r="IV492"/>
    </row>
    <row r="493" spans="1:256" s="10" customFormat="1" ht="14.25">
      <c r="A493" s="22">
        <v>1931</v>
      </c>
      <c r="B493" s="23">
        <v>6</v>
      </c>
      <c r="C493" s="23">
        <v>50</v>
      </c>
      <c r="D493" s="1" t="s">
        <v>1499</v>
      </c>
      <c r="E493" s="24" t="s">
        <v>126</v>
      </c>
      <c r="F493" s="24" t="s">
        <v>1500</v>
      </c>
      <c r="G493" s="24" t="s">
        <v>1501</v>
      </c>
      <c r="H493" s="23">
        <v>16</v>
      </c>
      <c r="I493" s="25">
        <v>54</v>
      </c>
      <c r="J493" s="24" t="s">
        <v>1502</v>
      </c>
      <c r="K493" s="1">
        <f ca="1" t="shared" si="4"/>
        <v>108</v>
      </c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IR493"/>
      <c r="IS493"/>
      <c r="IT493"/>
      <c r="IU493"/>
      <c r="IV493"/>
    </row>
    <row r="494" spans="1:256" s="32" customFormat="1" ht="14.25">
      <c r="A494" s="27">
        <v>1921</v>
      </c>
      <c r="B494" s="27" t="s">
        <v>76</v>
      </c>
      <c r="C494" s="27"/>
      <c r="D494" s="24" t="s">
        <v>1499</v>
      </c>
      <c r="E494" s="24" t="s">
        <v>22</v>
      </c>
      <c r="F494" s="24" t="s">
        <v>34</v>
      </c>
      <c r="G494" s="1" t="s">
        <v>1503</v>
      </c>
      <c r="H494" s="23">
        <v>13</v>
      </c>
      <c r="I494" s="29">
        <v>52</v>
      </c>
      <c r="J494" s="1" t="s">
        <v>1504</v>
      </c>
      <c r="K494" s="1">
        <f ca="1" t="shared" si="4"/>
        <v>115</v>
      </c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IR494"/>
      <c r="IS494"/>
      <c r="IT494"/>
      <c r="IU494"/>
      <c r="IV494"/>
    </row>
    <row r="495" spans="1:256" s="10" customFormat="1" ht="14.25">
      <c r="A495" s="26">
        <v>1932</v>
      </c>
      <c r="B495" s="26">
        <v>6</v>
      </c>
      <c r="C495" s="26">
        <v>50</v>
      </c>
      <c r="D495" s="1" t="s">
        <v>1499</v>
      </c>
      <c r="E495" s="1" t="s">
        <v>159</v>
      </c>
      <c r="F495" s="1" t="s">
        <v>1004</v>
      </c>
      <c r="G495" s="1"/>
      <c r="H495" s="27">
        <v>14</v>
      </c>
      <c r="I495" s="29">
        <v>55</v>
      </c>
      <c r="J495" s="1" t="s">
        <v>1505</v>
      </c>
      <c r="K495" s="1">
        <f ca="1" t="shared" si="4"/>
        <v>105</v>
      </c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IR495"/>
      <c r="IS495"/>
      <c r="IT495"/>
      <c r="IU495"/>
      <c r="IV495"/>
    </row>
    <row r="496" spans="1:256" ht="14.25">
      <c r="A496" s="22">
        <v>1928</v>
      </c>
      <c r="B496" s="2">
        <v>3</v>
      </c>
      <c r="C496" s="2">
        <v>200</v>
      </c>
      <c r="D496" s="1" t="s">
        <v>1499</v>
      </c>
      <c r="E496" s="3" t="s">
        <v>1506</v>
      </c>
      <c r="F496" s="4" t="s">
        <v>654</v>
      </c>
      <c r="H496" s="2">
        <v>12</v>
      </c>
      <c r="I496" s="5" t="s">
        <v>25</v>
      </c>
      <c r="J496" s="4" t="s">
        <v>216</v>
      </c>
      <c r="K496" s="1">
        <f ca="1" t="shared" si="4"/>
        <v>107</v>
      </c>
      <c r="IR496" s="24"/>
      <c r="IS496" s="24"/>
      <c r="IT496" s="24"/>
      <c r="IU496" s="24"/>
      <c r="IV496" s="24"/>
    </row>
    <row r="497" spans="1:11" s="24" customFormat="1" ht="14.25">
      <c r="A497" s="27">
        <v>1925</v>
      </c>
      <c r="B497" s="27" t="s">
        <v>76</v>
      </c>
      <c r="C497" s="27"/>
      <c r="D497" s="24" t="s">
        <v>1507</v>
      </c>
      <c r="E497" s="24" t="s">
        <v>126</v>
      </c>
      <c r="F497" s="24" t="s">
        <v>178</v>
      </c>
      <c r="G497" s="24" t="s">
        <v>1508</v>
      </c>
      <c r="H497" s="23">
        <v>13</v>
      </c>
      <c r="I497" s="29">
        <v>51</v>
      </c>
      <c r="J497" s="1" t="s">
        <v>1509</v>
      </c>
      <c r="K497" s="1">
        <f ca="1" t="shared" si="4"/>
        <v>111</v>
      </c>
    </row>
    <row r="498" spans="1:11" s="24" customFormat="1" ht="14.25">
      <c r="A498" s="27">
        <v>1925</v>
      </c>
      <c r="B498" s="27" t="s">
        <v>76</v>
      </c>
      <c r="C498" s="27"/>
      <c r="D498" s="24" t="s">
        <v>1510</v>
      </c>
      <c r="E498" s="24" t="s">
        <v>1511</v>
      </c>
      <c r="F498" s="24" t="s">
        <v>1143</v>
      </c>
      <c r="G498" s="24" t="s">
        <v>1512</v>
      </c>
      <c r="H498" s="23">
        <v>14</v>
      </c>
      <c r="I498" s="29">
        <v>51</v>
      </c>
      <c r="J498" s="1" t="s">
        <v>1513</v>
      </c>
      <c r="K498" s="1">
        <f ca="1" t="shared" si="4"/>
        <v>112</v>
      </c>
    </row>
    <row r="499" spans="1:256" s="32" customFormat="1" ht="14.25">
      <c r="A499" s="27">
        <v>1925</v>
      </c>
      <c r="B499" s="27" t="s">
        <v>76</v>
      </c>
      <c r="C499" s="27"/>
      <c r="D499" s="24" t="s">
        <v>1514</v>
      </c>
      <c r="E499" s="1" t="s">
        <v>700</v>
      </c>
      <c r="F499" s="24" t="s">
        <v>34</v>
      </c>
      <c r="G499" s="24" t="s">
        <v>1515</v>
      </c>
      <c r="H499" s="27">
        <v>9</v>
      </c>
      <c r="I499" s="29">
        <v>52</v>
      </c>
      <c r="J499" s="1" t="s">
        <v>1516</v>
      </c>
      <c r="K499" s="1">
        <f ca="1" t="shared" si="4"/>
        <v>107</v>
      </c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IR499" s="24"/>
      <c r="IS499" s="24"/>
      <c r="IT499" s="24"/>
      <c r="IU499" s="24"/>
      <c r="IV499" s="24"/>
    </row>
    <row r="500" spans="1:11" s="24" customFormat="1" ht="14.25">
      <c r="A500" s="1">
        <v>1929</v>
      </c>
      <c r="B500" s="23">
        <v>5</v>
      </c>
      <c r="C500" s="23">
        <v>100</v>
      </c>
      <c r="D500" s="1" t="s">
        <v>1517</v>
      </c>
      <c r="E500" s="1" t="s">
        <v>138</v>
      </c>
      <c r="F500" s="1" t="s">
        <v>1518</v>
      </c>
      <c r="G500" s="24" t="s">
        <v>1519</v>
      </c>
      <c r="H500" s="23">
        <v>13</v>
      </c>
      <c r="I500" s="25">
        <v>55</v>
      </c>
      <c r="J500" s="1" t="s">
        <v>1520</v>
      </c>
      <c r="K500" s="1">
        <f ca="1" t="shared" si="4"/>
        <v>107</v>
      </c>
    </row>
    <row r="501" spans="1:256" s="10" customFormat="1" ht="14.25">
      <c r="A501" s="26">
        <v>1938</v>
      </c>
      <c r="B501" s="27">
        <v>6</v>
      </c>
      <c r="C501" s="26">
        <v>25</v>
      </c>
      <c r="D501" s="22" t="s">
        <v>1521</v>
      </c>
      <c r="E501" s="28" t="s">
        <v>235</v>
      </c>
      <c r="F501" s="1" t="s">
        <v>1353</v>
      </c>
      <c r="G501" s="1" t="s">
        <v>1232</v>
      </c>
      <c r="H501" s="27">
        <v>8</v>
      </c>
      <c r="I501" s="29">
        <v>49</v>
      </c>
      <c r="J501" s="1" t="s">
        <v>1522</v>
      </c>
      <c r="K501" s="1">
        <f ca="1" t="shared" si="4"/>
        <v>93</v>
      </c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IR501" s="24"/>
      <c r="IS501" s="24"/>
      <c r="IT501" s="24"/>
      <c r="IU501" s="24"/>
      <c r="IV501" s="24"/>
    </row>
    <row r="502" spans="1:256" ht="14.25">
      <c r="A502" s="22">
        <v>1931</v>
      </c>
      <c r="B502" s="23">
        <v>5</v>
      </c>
      <c r="C502" s="23">
        <v>100</v>
      </c>
      <c r="D502" s="24" t="s">
        <v>1523</v>
      </c>
      <c r="E502" s="24" t="s">
        <v>64</v>
      </c>
      <c r="F502" s="24" t="s">
        <v>1524</v>
      </c>
      <c r="G502" s="24" t="s">
        <v>1525</v>
      </c>
      <c r="H502" s="23">
        <v>12</v>
      </c>
      <c r="I502" s="25">
        <v>53</v>
      </c>
      <c r="J502" s="24" t="s">
        <v>1526</v>
      </c>
      <c r="K502" s="1">
        <f ca="1" t="shared" si="4"/>
        <v>104</v>
      </c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IR502" s="24"/>
      <c r="IS502" s="24"/>
      <c r="IT502" s="24"/>
      <c r="IU502" s="24"/>
      <c r="IV502" s="24"/>
    </row>
    <row r="503" spans="1:11" s="24" customFormat="1" ht="14.25">
      <c r="A503" s="1">
        <v>1929</v>
      </c>
      <c r="B503" s="23" t="s">
        <v>55</v>
      </c>
      <c r="C503" s="23">
        <v>250</v>
      </c>
      <c r="D503" s="1" t="s">
        <v>1527</v>
      </c>
      <c r="E503" s="1" t="s">
        <v>512</v>
      </c>
      <c r="F503" s="1" t="s">
        <v>1528</v>
      </c>
      <c r="G503" s="24" t="s">
        <v>1529</v>
      </c>
      <c r="H503" s="23">
        <v>13</v>
      </c>
      <c r="I503" s="25" t="s">
        <v>25</v>
      </c>
      <c r="J503" s="24" t="s">
        <v>31</v>
      </c>
      <c r="K503" s="1">
        <f ca="1" t="shared" si="4"/>
        <v>107</v>
      </c>
    </row>
    <row r="504" spans="1:256" s="10" customFormat="1" ht="14.25">
      <c r="A504" s="26">
        <v>1938</v>
      </c>
      <c r="B504" s="26">
        <v>5</v>
      </c>
      <c r="C504" s="26">
        <v>50</v>
      </c>
      <c r="D504" s="22" t="s">
        <v>1530</v>
      </c>
      <c r="E504" s="14" t="s">
        <v>761</v>
      </c>
      <c r="F504" s="1" t="s">
        <v>1531</v>
      </c>
      <c r="G504" s="1" t="s">
        <v>1532</v>
      </c>
      <c r="H504" s="27">
        <v>13</v>
      </c>
      <c r="I504" s="29">
        <v>55</v>
      </c>
      <c r="J504" s="1" t="s">
        <v>402</v>
      </c>
      <c r="K504" s="1">
        <f ca="1" t="shared" si="4"/>
        <v>98</v>
      </c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IR504" s="24"/>
      <c r="IS504" s="24"/>
      <c r="IT504" s="24"/>
      <c r="IU504" s="24"/>
      <c r="IV504" s="24"/>
    </row>
    <row r="505" spans="1:256" s="10" customFormat="1" ht="14.25">
      <c r="A505" s="1">
        <v>1921</v>
      </c>
      <c r="B505" s="27"/>
      <c r="C505" s="27"/>
      <c r="D505" s="1" t="s">
        <v>1533</v>
      </c>
      <c r="E505" s="1" t="s">
        <v>1055</v>
      </c>
      <c r="F505" s="1" t="s">
        <v>1143</v>
      </c>
      <c r="G505" s="1"/>
      <c r="H505" s="27"/>
      <c r="I505" s="29"/>
      <c r="J505" s="1" t="s">
        <v>773</v>
      </c>
      <c r="K505" s="1">
        <f ca="1" t="shared" si="4"/>
        <v>0</v>
      </c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IR505" s="24"/>
      <c r="IS505" s="24"/>
      <c r="IT505" s="24"/>
      <c r="IU505" s="24"/>
      <c r="IV505" s="24"/>
    </row>
    <row r="506" spans="1:11" s="24" customFormat="1" ht="14.25">
      <c r="A506" s="1">
        <v>1929</v>
      </c>
      <c r="B506" s="23">
        <v>5</v>
      </c>
      <c r="C506" s="23">
        <v>100</v>
      </c>
      <c r="D506" s="1" t="s">
        <v>1534</v>
      </c>
      <c r="E506" s="1" t="s">
        <v>354</v>
      </c>
      <c r="F506" s="1" t="s">
        <v>185</v>
      </c>
      <c r="H506" s="23">
        <v>9</v>
      </c>
      <c r="I506" s="25">
        <v>52</v>
      </c>
      <c r="J506" s="24" t="s">
        <v>1535</v>
      </c>
      <c r="K506" s="1">
        <f ca="1" t="shared" si="4"/>
        <v>103</v>
      </c>
    </row>
    <row r="507" spans="1:256" ht="14.25">
      <c r="A507" s="26">
        <v>1940</v>
      </c>
      <c r="B507" s="27">
        <v>6</v>
      </c>
      <c r="C507" s="26">
        <v>25</v>
      </c>
      <c r="D507" s="22" t="s">
        <v>1536</v>
      </c>
      <c r="E507" s="28" t="s">
        <v>64</v>
      </c>
      <c r="F507" s="1" t="s">
        <v>268</v>
      </c>
      <c r="G507" s="1"/>
      <c r="H507" s="27">
        <v>12</v>
      </c>
      <c r="I507" s="29">
        <v>53</v>
      </c>
      <c r="J507" s="1" t="s">
        <v>616</v>
      </c>
      <c r="K507" s="1">
        <f ca="1" t="shared" si="4"/>
        <v>95</v>
      </c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IR507" s="24"/>
      <c r="IS507" s="24"/>
      <c r="IT507" s="24"/>
      <c r="IU507" s="24"/>
      <c r="IV507" s="24"/>
    </row>
    <row r="508" spans="1:11" s="24" customFormat="1" ht="14.25">
      <c r="A508" s="1">
        <v>1929</v>
      </c>
      <c r="B508" s="23">
        <v>5</v>
      </c>
      <c r="C508" s="23">
        <v>100</v>
      </c>
      <c r="D508" s="1" t="s">
        <v>1537</v>
      </c>
      <c r="E508" s="1" t="s">
        <v>666</v>
      </c>
      <c r="F508" s="1" t="s">
        <v>1538</v>
      </c>
      <c r="G508" s="1" t="s">
        <v>1539</v>
      </c>
      <c r="H508" s="23">
        <v>12</v>
      </c>
      <c r="I508" s="25" t="s">
        <v>515</v>
      </c>
      <c r="J508" s="24" t="s">
        <v>1540</v>
      </c>
      <c r="K508" s="1">
        <f ca="1" t="shared" si="4"/>
        <v>106</v>
      </c>
    </row>
    <row r="509" spans="1:256" s="10" customFormat="1" ht="14.25">
      <c r="A509" s="26">
        <v>1939</v>
      </c>
      <c r="B509" s="27">
        <v>6</v>
      </c>
      <c r="C509" s="26">
        <v>25</v>
      </c>
      <c r="D509" s="22" t="s">
        <v>1541</v>
      </c>
      <c r="E509" s="28" t="s">
        <v>1542</v>
      </c>
      <c r="F509" s="1" t="s">
        <v>1543</v>
      </c>
      <c r="G509" s="1"/>
      <c r="H509" s="27">
        <v>15</v>
      </c>
      <c r="I509" s="29">
        <v>55</v>
      </c>
      <c r="J509" s="1" t="s">
        <v>1544</v>
      </c>
      <c r="K509" s="1">
        <f ca="1" t="shared" si="4"/>
        <v>99</v>
      </c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IR509" s="24"/>
      <c r="IS509" s="24"/>
      <c r="IT509" s="24"/>
      <c r="IU509" s="24"/>
      <c r="IV509" s="24"/>
    </row>
    <row r="510" spans="1:256" s="10" customFormat="1" ht="14.25">
      <c r="A510" s="26">
        <v>1940</v>
      </c>
      <c r="B510" s="26">
        <v>5</v>
      </c>
      <c r="C510" s="26">
        <v>50</v>
      </c>
      <c r="D510" s="22" t="s">
        <v>1545</v>
      </c>
      <c r="E510" s="14" t="s">
        <v>100</v>
      </c>
      <c r="F510" s="1" t="s">
        <v>1546</v>
      </c>
      <c r="G510" s="1" t="s">
        <v>1547</v>
      </c>
      <c r="H510" s="27">
        <v>14</v>
      </c>
      <c r="I510" s="29">
        <v>55</v>
      </c>
      <c r="J510" s="1" t="s">
        <v>1548</v>
      </c>
      <c r="K510" s="1">
        <f ca="1" t="shared" si="4"/>
        <v>97</v>
      </c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IR510" s="24"/>
      <c r="IS510" s="24"/>
      <c r="IT510" s="24"/>
      <c r="IU510" s="24"/>
      <c r="IV510" s="24"/>
    </row>
    <row r="511" spans="1:256" s="10" customFormat="1" ht="14.25">
      <c r="A511" s="26">
        <v>1939</v>
      </c>
      <c r="B511" s="27">
        <v>6</v>
      </c>
      <c r="C511" s="26">
        <v>25</v>
      </c>
      <c r="D511" s="22" t="s">
        <v>1545</v>
      </c>
      <c r="E511" s="28" t="s">
        <v>275</v>
      </c>
      <c r="F511" s="1" t="s">
        <v>1546</v>
      </c>
      <c r="G511" s="1" t="s">
        <v>1547</v>
      </c>
      <c r="H511" s="27">
        <v>15</v>
      </c>
      <c r="I511" s="29">
        <v>54</v>
      </c>
      <c r="J511" s="1" t="s">
        <v>1549</v>
      </c>
      <c r="K511" s="1">
        <f ca="1" t="shared" si="4"/>
        <v>99</v>
      </c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IR511" s="24"/>
      <c r="IS511" s="24"/>
      <c r="IT511" s="24"/>
      <c r="IU511" s="24"/>
      <c r="IV511" s="24"/>
    </row>
    <row r="512" spans="1:11" s="24" customFormat="1" ht="14.25">
      <c r="A512" s="27">
        <v>1928</v>
      </c>
      <c r="B512" s="27" t="s">
        <v>76</v>
      </c>
      <c r="C512" s="27"/>
      <c r="D512" s="24" t="s">
        <v>1550</v>
      </c>
      <c r="E512" s="24" t="s">
        <v>28</v>
      </c>
      <c r="F512" s="24" t="s">
        <v>316</v>
      </c>
      <c r="G512" s="24" t="s">
        <v>1551</v>
      </c>
      <c r="H512" s="23">
        <v>13</v>
      </c>
      <c r="I512" s="29">
        <v>51</v>
      </c>
      <c r="J512" s="1" t="s">
        <v>1552</v>
      </c>
      <c r="K512" s="1">
        <f ca="1" t="shared" si="4"/>
        <v>108</v>
      </c>
    </row>
    <row r="513" spans="1:256" s="32" customFormat="1" ht="14.25">
      <c r="A513" s="27">
        <v>1928</v>
      </c>
      <c r="B513" s="27" t="s">
        <v>76</v>
      </c>
      <c r="C513" s="27"/>
      <c r="D513" s="24" t="s">
        <v>1550</v>
      </c>
      <c r="E513" s="24" t="s">
        <v>28</v>
      </c>
      <c r="F513" s="24" t="s">
        <v>1553</v>
      </c>
      <c r="G513" s="24" t="s">
        <v>1551</v>
      </c>
      <c r="H513" s="23">
        <v>13</v>
      </c>
      <c r="I513" s="29">
        <v>52</v>
      </c>
      <c r="J513" s="1" t="s">
        <v>1554</v>
      </c>
      <c r="K513" s="1">
        <f ca="1" t="shared" si="4"/>
        <v>108</v>
      </c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IR513" s="24"/>
      <c r="IS513" s="24"/>
      <c r="IT513" s="24"/>
      <c r="IU513" s="24"/>
      <c r="IV513" s="24"/>
    </row>
    <row r="514" spans="1:256" s="10" customFormat="1" ht="14.25">
      <c r="A514" s="26">
        <v>1940</v>
      </c>
      <c r="B514" s="26">
        <v>5</v>
      </c>
      <c r="C514" s="26">
        <v>50</v>
      </c>
      <c r="D514" s="22" t="s">
        <v>1555</v>
      </c>
      <c r="E514" s="14" t="s">
        <v>1139</v>
      </c>
      <c r="F514" s="1" t="s">
        <v>383</v>
      </c>
      <c r="G514" s="1"/>
      <c r="H514" s="27">
        <v>14</v>
      </c>
      <c r="I514" s="29">
        <v>53</v>
      </c>
      <c r="J514" s="1" t="s">
        <v>869</v>
      </c>
      <c r="K514" s="1">
        <f ca="1" t="shared" si="4"/>
        <v>97</v>
      </c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IR514" s="24"/>
      <c r="IS514" s="24"/>
      <c r="IT514" s="24"/>
      <c r="IU514" s="24"/>
      <c r="IV514" s="24"/>
    </row>
    <row r="515" spans="1:256" s="32" customFormat="1" ht="14.25">
      <c r="A515" s="27">
        <v>1928</v>
      </c>
      <c r="B515" s="27" t="s">
        <v>76</v>
      </c>
      <c r="C515" s="27"/>
      <c r="D515" s="24" t="s">
        <v>1556</v>
      </c>
      <c r="E515" s="24" t="s">
        <v>235</v>
      </c>
      <c r="F515" s="24" t="s">
        <v>1557</v>
      </c>
      <c r="G515" s="24" t="s">
        <v>1558</v>
      </c>
      <c r="H515" s="23"/>
      <c r="I515" s="29">
        <v>52</v>
      </c>
      <c r="J515" s="1" t="s">
        <v>1559</v>
      </c>
      <c r="K515" s="1">
        <f ca="1" t="shared" si="4"/>
        <v>0</v>
      </c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IR515" s="24"/>
      <c r="IS515" s="24"/>
      <c r="IT515" s="24"/>
      <c r="IU515" s="24"/>
      <c r="IV515" s="24"/>
    </row>
    <row r="516" spans="1:256" ht="14.25">
      <c r="A516" s="22">
        <v>1928</v>
      </c>
      <c r="B516" s="2">
        <v>6</v>
      </c>
      <c r="C516" s="2">
        <v>25</v>
      </c>
      <c r="D516" s="1" t="s">
        <v>1560</v>
      </c>
      <c r="E516" s="3" t="s">
        <v>33</v>
      </c>
      <c r="F516" s="4" t="s">
        <v>34</v>
      </c>
      <c r="G516" s="4" t="s">
        <v>1561</v>
      </c>
      <c r="H516" s="2">
        <v>14</v>
      </c>
      <c r="I516" s="5" t="s">
        <v>981</v>
      </c>
      <c r="J516" s="4" t="s">
        <v>1562</v>
      </c>
      <c r="K516" s="1">
        <f ca="1" t="shared" si="4"/>
        <v>109</v>
      </c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IR516" s="24"/>
      <c r="IS516" s="24"/>
      <c r="IT516" s="24"/>
      <c r="IU516" s="24"/>
      <c r="IV516" s="24"/>
    </row>
    <row r="517" spans="1:256" ht="14.25">
      <c r="A517" s="22">
        <v>1927</v>
      </c>
      <c r="B517" s="2">
        <v>2</v>
      </c>
      <c r="D517" s="22" t="s">
        <v>1563</v>
      </c>
      <c r="E517" s="3" t="s">
        <v>95</v>
      </c>
      <c r="F517" s="4" t="s">
        <v>624</v>
      </c>
      <c r="H517" s="2">
        <v>13</v>
      </c>
      <c r="J517" s="4" t="s">
        <v>1564</v>
      </c>
      <c r="K517" s="1">
        <f ca="1" t="shared" si="4"/>
        <v>109</v>
      </c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IR517" s="24"/>
      <c r="IS517" s="24"/>
      <c r="IT517" s="24"/>
      <c r="IU517" s="24"/>
      <c r="IV517" s="24"/>
    </row>
    <row r="518" spans="1:256" s="10" customFormat="1" ht="14.25">
      <c r="A518" s="26">
        <v>1939</v>
      </c>
      <c r="B518" s="26">
        <v>5</v>
      </c>
      <c r="C518" s="26">
        <v>50</v>
      </c>
      <c r="D518" s="22" t="s">
        <v>1565</v>
      </c>
      <c r="E518" s="14" t="s">
        <v>1566</v>
      </c>
      <c r="F518" s="1" t="s">
        <v>1567</v>
      </c>
      <c r="G518" s="1" t="s">
        <v>1568</v>
      </c>
      <c r="H518" s="27">
        <v>8</v>
      </c>
      <c r="I518" s="29">
        <v>52</v>
      </c>
      <c r="J518" s="1" t="s">
        <v>1569</v>
      </c>
      <c r="K518" s="1">
        <f ca="1" t="shared" si="4"/>
        <v>92</v>
      </c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IR518" s="24"/>
      <c r="IS518" s="24"/>
      <c r="IT518" s="24"/>
      <c r="IU518" s="24"/>
      <c r="IV518" s="24"/>
    </row>
    <row r="519" spans="1:256" s="32" customFormat="1" ht="14.25">
      <c r="A519" s="27">
        <v>1928</v>
      </c>
      <c r="B519" s="27" t="s">
        <v>76</v>
      </c>
      <c r="C519" s="27"/>
      <c r="D519" s="24" t="s">
        <v>1570</v>
      </c>
      <c r="E519" s="24" t="s">
        <v>95</v>
      </c>
      <c r="F519" s="24" t="s">
        <v>34</v>
      </c>
      <c r="G519" s="24" t="s">
        <v>1571</v>
      </c>
      <c r="H519" s="23">
        <v>12</v>
      </c>
      <c r="I519" s="29">
        <v>52</v>
      </c>
      <c r="J519" s="1" t="s">
        <v>1572</v>
      </c>
      <c r="K519" s="1">
        <f ca="1" t="shared" si="4"/>
        <v>107</v>
      </c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IR519" s="24"/>
      <c r="IS519" s="24"/>
      <c r="IT519" s="24"/>
      <c r="IU519" s="24"/>
      <c r="IV519" s="24"/>
    </row>
    <row r="520" spans="1:256" s="10" customFormat="1" ht="14.25">
      <c r="A520" s="26">
        <v>1939</v>
      </c>
      <c r="B520" s="26">
        <v>5</v>
      </c>
      <c r="C520" s="26">
        <v>50</v>
      </c>
      <c r="D520" s="22" t="s">
        <v>1573</v>
      </c>
      <c r="E520" s="14" t="s">
        <v>841</v>
      </c>
      <c r="F520" s="1" t="s">
        <v>139</v>
      </c>
      <c r="G520" s="1"/>
      <c r="H520" s="27">
        <v>12</v>
      </c>
      <c r="I520" s="29">
        <v>51</v>
      </c>
      <c r="J520" s="1" t="s">
        <v>456</v>
      </c>
      <c r="K520" s="1">
        <f ca="1" t="shared" si="4"/>
        <v>96</v>
      </c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IR520" s="24"/>
      <c r="IS520" s="24"/>
      <c r="IT520" s="24"/>
      <c r="IU520" s="24"/>
      <c r="IV520" s="24"/>
    </row>
    <row r="521" spans="1:256" s="10" customFormat="1" ht="14.25">
      <c r="A521" s="26">
        <v>1940</v>
      </c>
      <c r="B521" s="26">
        <v>5</v>
      </c>
      <c r="C521" s="26">
        <v>50</v>
      </c>
      <c r="D521" s="22" t="s">
        <v>1573</v>
      </c>
      <c r="E521" s="14" t="s">
        <v>841</v>
      </c>
      <c r="F521" s="1" t="s">
        <v>139</v>
      </c>
      <c r="G521" s="1"/>
      <c r="H521" s="27">
        <v>13</v>
      </c>
      <c r="I521" s="29">
        <v>52</v>
      </c>
      <c r="J521" s="1" t="s">
        <v>1574</v>
      </c>
      <c r="K521" s="1">
        <f ca="1" t="shared" si="4"/>
        <v>96</v>
      </c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IR521" s="24"/>
      <c r="IS521" s="24"/>
      <c r="IT521" s="24"/>
      <c r="IU521" s="24"/>
      <c r="IV521" s="24"/>
    </row>
    <row r="522" spans="1:11" s="24" customFormat="1" ht="14.25">
      <c r="A522" s="23">
        <v>1928</v>
      </c>
      <c r="B522" s="27" t="s">
        <v>76</v>
      </c>
      <c r="C522" s="23"/>
      <c r="D522" s="24" t="s">
        <v>1575</v>
      </c>
      <c r="E522" s="24" t="s">
        <v>42</v>
      </c>
      <c r="F522" s="34" t="s">
        <v>1136</v>
      </c>
      <c r="H522" s="23">
        <v>15</v>
      </c>
      <c r="I522" s="25">
        <v>53</v>
      </c>
      <c r="J522" s="24" t="s">
        <v>1358</v>
      </c>
      <c r="K522" s="1">
        <f ca="1" t="shared" si="4"/>
        <v>110</v>
      </c>
    </row>
    <row r="523" spans="1:11" s="24" customFormat="1" ht="14.25">
      <c r="A523" s="27">
        <v>1921</v>
      </c>
      <c r="B523" s="27" t="s">
        <v>76</v>
      </c>
      <c r="C523" s="27"/>
      <c r="D523" s="24" t="s">
        <v>1576</v>
      </c>
      <c r="E523" s="24" t="s">
        <v>403</v>
      </c>
      <c r="F523" s="24" t="s">
        <v>34</v>
      </c>
      <c r="G523" s="24" t="s">
        <v>1577</v>
      </c>
      <c r="H523" s="23">
        <v>12</v>
      </c>
      <c r="I523" s="29">
        <v>51</v>
      </c>
      <c r="J523" s="1" t="s">
        <v>1578</v>
      </c>
      <c r="K523" s="1">
        <f ca="1" t="shared" si="4"/>
        <v>114</v>
      </c>
    </row>
    <row r="524" spans="1:256" ht="14.25">
      <c r="A524" s="22">
        <v>1919</v>
      </c>
      <c r="B524" s="23"/>
      <c r="C524" s="23" t="s">
        <v>1340</v>
      </c>
      <c r="D524" s="22" t="s">
        <v>1579</v>
      </c>
      <c r="E524" s="22" t="s">
        <v>1255</v>
      </c>
      <c r="F524" s="24" t="s">
        <v>34</v>
      </c>
      <c r="G524" s="24" t="s">
        <v>1580</v>
      </c>
      <c r="H524" s="23">
        <v>12</v>
      </c>
      <c r="I524" s="25">
        <v>54</v>
      </c>
      <c r="J524" s="24" t="s">
        <v>1581</v>
      </c>
      <c r="K524" s="1">
        <f ca="1" t="shared" si="4"/>
        <v>116</v>
      </c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IR524" s="24"/>
      <c r="IS524" s="24"/>
      <c r="IT524" s="24"/>
      <c r="IU524" s="24"/>
      <c r="IV524" s="24"/>
    </row>
    <row r="525" spans="1:256" ht="14.25">
      <c r="A525" s="22">
        <v>1919</v>
      </c>
      <c r="B525" s="23"/>
      <c r="C525" s="23" t="s">
        <v>1201</v>
      </c>
      <c r="D525" s="22" t="s">
        <v>1579</v>
      </c>
      <c r="E525" s="22" t="s">
        <v>1255</v>
      </c>
      <c r="F525" s="24" t="s">
        <v>34</v>
      </c>
      <c r="G525" s="24" t="s">
        <v>1580</v>
      </c>
      <c r="H525" s="23">
        <v>12</v>
      </c>
      <c r="I525" s="25">
        <v>54</v>
      </c>
      <c r="J525" s="24" t="s">
        <v>1582</v>
      </c>
      <c r="K525" s="1">
        <f ca="1" t="shared" si="4"/>
        <v>116</v>
      </c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  <c r="AA525" s="32"/>
      <c r="AB525" s="32"/>
      <c r="AC525" s="32"/>
      <c r="AD525" s="32"/>
      <c r="AE525" s="32"/>
      <c r="AF525" s="32"/>
      <c r="AG525" s="32"/>
      <c r="AH525" s="32"/>
      <c r="AI525" s="32"/>
      <c r="AJ525" s="32"/>
      <c r="AK525" s="32"/>
      <c r="AL525" s="32"/>
      <c r="AM525" s="32"/>
      <c r="AN525" s="32"/>
      <c r="IR525" s="24"/>
      <c r="IS525" s="24"/>
      <c r="IT525" s="24"/>
      <c r="IU525" s="24"/>
      <c r="IV525" s="24"/>
    </row>
    <row r="526" spans="1:256" ht="14.25">
      <c r="A526" s="22">
        <v>1928</v>
      </c>
      <c r="B526" s="2">
        <v>5</v>
      </c>
      <c r="C526" s="2">
        <v>100</v>
      </c>
      <c r="D526" s="1" t="s">
        <v>1583</v>
      </c>
      <c r="E526" s="3" t="s">
        <v>150</v>
      </c>
      <c r="F526" s="4" t="s">
        <v>1584</v>
      </c>
      <c r="G526" s="4" t="s">
        <v>1585</v>
      </c>
      <c r="H526" s="2">
        <v>12</v>
      </c>
      <c r="I526" s="5">
        <v>50</v>
      </c>
      <c r="J526" s="4" t="s">
        <v>1586</v>
      </c>
      <c r="K526" s="1">
        <f ca="1" t="shared" si="4"/>
        <v>107</v>
      </c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  <c r="AA526" s="32"/>
      <c r="AB526" s="32"/>
      <c r="AC526" s="32"/>
      <c r="AD526" s="32"/>
      <c r="AE526" s="32"/>
      <c r="AF526" s="32"/>
      <c r="AG526" s="32"/>
      <c r="AH526" s="32"/>
      <c r="AI526" s="32"/>
      <c r="AJ526" s="32"/>
      <c r="AK526" s="32"/>
      <c r="AL526" s="32"/>
      <c r="AM526" s="32"/>
      <c r="AN526" s="32"/>
      <c r="IR526" s="24"/>
      <c r="IS526" s="24"/>
      <c r="IT526" s="24"/>
      <c r="IU526" s="24"/>
      <c r="IV526" s="24"/>
    </row>
    <row r="527" spans="1:256" ht="14.25">
      <c r="A527" s="22">
        <v>1931</v>
      </c>
      <c r="B527" s="23">
        <v>4</v>
      </c>
      <c r="C527" s="23">
        <v>150</v>
      </c>
      <c r="D527" s="24" t="s">
        <v>1587</v>
      </c>
      <c r="E527" s="24" t="s">
        <v>126</v>
      </c>
      <c r="F527" s="24" t="s">
        <v>23</v>
      </c>
      <c r="G527" s="24" t="s">
        <v>1588</v>
      </c>
      <c r="H527" s="23">
        <v>14</v>
      </c>
      <c r="I527" s="25">
        <v>54</v>
      </c>
      <c r="J527" s="24" t="s">
        <v>616</v>
      </c>
      <c r="K527" s="1">
        <f ca="1" t="shared" si="4"/>
        <v>106</v>
      </c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IR527" s="32"/>
      <c r="IS527" s="32"/>
      <c r="IT527" s="32"/>
      <c r="IU527" s="32"/>
      <c r="IV527" s="32"/>
    </row>
    <row r="528" spans="1:256" ht="14.25">
      <c r="A528" s="22">
        <v>1931</v>
      </c>
      <c r="B528" s="23">
        <v>5</v>
      </c>
      <c r="C528" s="23">
        <v>100</v>
      </c>
      <c r="D528" s="24" t="s">
        <v>1589</v>
      </c>
      <c r="E528" s="24" t="s">
        <v>78</v>
      </c>
      <c r="F528" s="24" t="s">
        <v>34</v>
      </c>
      <c r="G528" s="24"/>
      <c r="H528" s="23">
        <v>13</v>
      </c>
      <c r="I528" s="25">
        <v>55</v>
      </c>
      <c r="J528" s="24" t="s">
        <v>1590</v>
      </c>
      <c r="K528" s="1">
        <f ca="1" t="shared" si="4"/>
        <v>105</v>
      </c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  <c r="AA528" s="32"/>
      <c r="AB528" s="32"/>
      <c r="AC528" s="32"/>
      <c r="AD528" s="32"/>
      <c r="AE528" s="32"/>
      <c r="AF528" s="32"/>
      <c r="AG528" s="32"/>
      <c r="AH528" s="32"/>
      <c r="AI528" s="32"/>
      <c r="AJ528" s="32"/>
      <c r="AK528" s="32"/>
      <c r="AL528" s="32"/>
      <c r="AM528" s="32"/>
      <c r="AN528" s="32"/>
      <c r="IR528" s="32"/>
      <c r="IS528" s="32"/>
      <c r="IT528" s="32"/>
      <c r="IU528" s="32"/>
      <c r="IV528" s="32"/>
    </row>
    <row r="529" spans="1:256" s="10" customFormat="1" ht="14.25">
      <c r="A529" s="26">
        <v>1939</v>
      </c>
      <c r="B529" s="26">
        <v>4</v>
      </c>
      <c r="C529" s="26">
        <v>100</v>
      </c>
      <c r="D529" s="22" t="s">
        <v>1591</v>
      </c>
      <c r="E529" s="14" t="s">
        <v>78</v>
      </c>
      <c r="F529" s="1" t="s">
        <v>1592</v>
      </c>
      <c r="G529" s="1" t="s">
        <v>1593</v>
      </c>
      <c r="H529" s="27">
        <v>13</v>
      </c>
      <c r="I529" s="29">
        <v>53</v>
      </c>
      <c r="J529" s="1" t="s">
        <v>1594</v>
      </c>
      <c r="K529" s="1">
        <f ca="1" t="shared" si="4"/>
        <v>97</v>
      </c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  <c r="AA529" s="32"/>
      <c r="AB529" s="32"/>
      <c r="AC529" s="32"/>
      <c r="AD529" s="32"/>
      <c r="AE529" s="32"/>
      <c r="AF529" s="32"/>
      <c r="AG529" s="32"/>
      <c r="AH529" s="32"/>
      <c r="AI529" s="32"/>
      <c r="AJ529" s="32"/>
      <c r="AK529" s="32"/>
      <c r="AL529" s="32"/>
      <c r="AM529" s="32"/>
      <c r="AN529" s="32"/>
      <c r="IR529" s="32"/>
      <c r="IS529" s="32"/>
      <c r="IT529" s="32"/>
      <c r="IU529" s="32"/>
      <c r="IV529" s="32"/>
    </row>
    <row r="530" spans="1:256" s="54" customFormat="1" ht="14.25">
      <c r="A530" s="23">
        <v>1932</v>
      </c>
      <c r="B530" s="41" t="s">
        <v>377</v>
      </c>
      <c r="C530" s="41"/>
      <c r="D530" s="52" t="s">
        <v>1595</v>
      </c>
      <c r="E530" s="24" t="s">
        <v>305</v>
      </c>
      <c r="F530" s="34" t="s">
        <v>1596</v>
      </c>
      <c r="G530" s="53"/>
      <c r="H530" s="23"/>
      <c r="I530" s="25"/>
      <c r="J530" s="24" t="s">
        <v>1522</v>
      </c>
      <c r="K530" s="1">
        <f ca="1" t="shared" si="4"/>
        <v>0</v>
      </c>
      <c r="L530" s="6"/>
      <c r="M530" s="6"/>
      <c r="N530" s="6"/>
      <c r="O530" s="6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IR530" s="32"/>
      <c r="IS530" s="32"/>
      <c r="IT530" s="32"/>
      <c r="IU530" s="32"/>
      <c r="IV530" s="32"/>
    </row>
    <row r="531" spans="1:256" s="10" customFormat="1" ht="14.25">
      <c r="A531" s="26">
        <v>1938</v>
      </c>
      <c r="B531" s="27">
        <v>6</v>
      </c>
      <c r="C531" s="26">
        <v>25</v>
      </c>
      <c r="D531" s="22" t="s">
        <v>1597</v>
      </c>
      <c r="E531" s="28" t="s">
        <v>159</v>
      </c>
      <c r="F531" s="1" t="s">
        <v>1598</v>
      </c>
      <c r="G531" s="1" t="s">
        <v>1599</v>
      </c>
      <c r="H531" s="27">
        <v>8</v>
      </c>
      <c r="I531" s="29">
        <v>51</v>
      </c>
      <c r="J531" s="1" t="s">
        <v>1600</v>
      </c>
      <c r="K531" s="1">
        <f ca="1" t="shared" si="4"/>
        <v>93</v>
      </c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IR531" s="32"/>
      <c r="IS531" s="32"/>
      <c r="IT531" s="32"/>
      <c r="IU531" s="32"/>
      <c r="IV531" s="32"/>
    </row>
    <row r="532" spans="1:256" s="24" customFormat="1" ht="14.25">
      <c r="A532" s="1">
        <v>1930</v>
      </c>
      <c r="B532" s="23">
        <v>4</v>
      </c>
      <c r="C532" s="23">
        <v>150</v>
      </c>
      <c r="D532" s="1" t="s">
        <v>1601</v>
      </c>
      <c r="E532" s="1" t="s">
        <v>300</v>
      </c>
      <c r="F532" s="1" t="s">
        <v>1602</v>
      </c>
      <c r="G532" s="1" t="s">
        <v>1603</v>
      </c>
      <c r="H532" s="23">
        <v>15</v>
      </c>
      <c r="I532" s="25">
        <v>54</v>
      </c>
      <c r="J532" s="24" t="s">
        <v>1604</v>
      </c>
      <c r="K532" s="1">
        <f ca="1" t="shared" si="4"/>
        <v>108</v>
      </c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  <c r="AA532" s="32"/>
      <c r="AB532" s="32"/>
      <c r="AC532" s="32"/>
      <c r="AD532" s="32"/>
      <c r="AE532" s="32"/>
      <c r="AF532" s="32"/>
      <c r="AG532" s="32"/>
      <c r="AH532" s="32"/>
      <c r="AI532" s="32"/>
      <c r="AJ532" s="32"/>
      <c r="AK532" s="32"/>
      <c r="AL532" s="32"/>
      <c r="AM532" s="32"/>
      <c r="AN532" s="32"/>
      <c r="IR532" s="32"/>
      <c r="IS532" s="32"/>
      <c r="IT532" s="32"/>
      <c r="IU532" s="32"/>
      <c r="IV532" s="32"/>
    </row>
    <row r="533" spans="1:256" ht="14.25">
      <c r="A533" s="22">
        <v>1928</v>
      </c>
      <c r="B533" s="2">
        <v>5</v>
      </c>
      <c r="C533" s="2">
        <v>100</v>
      </c>
      <c r="D533" s="1" t="s">
        <v>1605</v>
      </c>
      <c r="E533" s="3" t="s">
        <v>78</v>
      </c>
      <c r="F533" s="4" t="s">
        <v>1606</v>
      </c>
      <c r="G533" s="4" t="s">
        <v>1607</v>
      </c>
      <c r="H533" s="2">
        <v>13</v>
      </c>
      <c r="I533" s="5">
        <v>53</v>
      </c>
      <c r="J533" s="4" t="s">
        <v>1608</v>
      </c>
      <c r="K533" s="1">
        <f ca="1" t="shared" si="4"/>
        <v>108</v>
      </c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  <c r="AA533" s="32"/>
      <c r="AB533" s="32"/>
      <c r="AC533" s="32"/>
      <c r="AD533" s="32"/>
      <c r="AE533" s="32"/>
      <c r="AF533" s="32"/>
      <c r="AG533" s="32"/>
      <c r="AH533" s="32"/>
      <c r="AI533" s="32"/>
      <c r="AJ533" s="32"/>
      <c r="AK533" s="32"/>
      <c r="AL533" s="32"/>
      <c r="AM533" s="32"/>
      <c r="AN533" s="32"/>
      <c r="IR533" s="32"/>
      <c r="IS533" s="32"/>
      <c r="IT533" s="32"/>
      <c r="IU533" s="32"/>
      <c r="IV533" s="32"/>
    </row>
    <row r="534" spans="1:256" ht="14.25">
      <c r="A534" s="22">
        <v>1928</v>
      </c>
      <c r="B534" s="2">
        <v>6</v>
      </c>
      <c r="C534" s="2">
        <v>25</v>
      </c>
      <c r="D534" s="1" t="s">
        <v>1609</v>
      </c>
      <c r="E534" s="3" t="s">
        <v>1610</v>
      </c>
      <c r="F534" s="4" t="s">
        <v>57</v>
      </c>
      <c r="G534" s="4" t="s">
        <v>1611</v>
      </c>
      <c r="H534" s="2">
        <v>10</v>
      </c>
      <c r="I534" s="5">
        <v>50</v>
      </c>
      <c r="J534" s="4" t="s">
        <v>1612</v>
      </c>
      <c r="K534" s="1">
        <f ca="1" t="shared" si="4"/>
        <v>105</v>
      </c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  <c r="AA534" s="32"/>
      <c r="AB534" s="32"/>
      <c r="AC534" s="32"/>
      <c r="AD534" s="32"/>
      <c r="AE534" s="32"/>
      <c r="AF534" s="32"/>
      <c r="AG534" s="32"/>
      <c r="AH534" s="32"/>
      <c r="AI534" s="32"/>
      <c r="AJ534" s="32"/>
      <c r="AK534" s="32"/>
      <c r="AL534" s="32"/>
      <c r="AM534" s="32"/>
      <c r="AN534" s="32"/>
      <c r="IR534" s="32"/>
      <c r="IS534" s="32"/>
      <c r="IT534" s="32"/>
      <c r="IU534" s="32"/>
      <c r="IV534" s="32"/>
    </row>
    <row r="535" spans="1:256" ht="14.25">
      <c r="A535" s="22">
        <v>1931</v>
      </c>
      <c r="B535" s="23">
        <v>6</v>
      </c>
      <c r="C535" s="23">
        <v>50</v>
      </c>
      <c r="D535" s="24" t="s">
        <v>1613</v>
      </c>
      <c r="E535" s="24" t="s">
        <v>100</v>
      </c>
      <c r="F535" s="24" t="s">
        <v>44</v>
      </c>
      <c r="G535" s="24" t="s">
        <v>1501</v>
      </c>
      <c r="H535" s="23">
        <v>9</v>
      </c>
      <c r="I535" s="25">
        <v>51</v>
      </c>
      <c r="J535" s="24" t="s">
        <v>1614</v>
      </c>
      <c r="K535" s="1">
        <f ca="1" t="shared" si="4"/>
        <v>101</v>
      </c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  <c r="AA535" s="32"/>
      <c r="AB535" s="32"/>
      <c r="AC535" s="32"/>
      <c r="AD535" s="32"/>
      <c r="AE535" s="32"/>
      <c r="AF535" s="32"/>
      <c r="AG535" s="32"/>
      <c r="AH535" s="32"/>
      <c r="AI535" s="32"/>
      <c r="AJ535" s="32"/>
      <c r="AK535" s="32"/>
      <c r="AL535" s="32"/>
      <c r="AM535" s="32"/>
      <c r="AN535" s="32"/>
      <c r="IR535" s="32"/>
      <c r="IS535" s="32"/>
      <c r="IT535" s="32"/>
      <c r="IU535" s="32"/>
      <c r="IV535" s="32"/>
    </row>
    <row r="536" spans="1:256" s="10" customFormat="1" ht="14.25">
      <c r="A536" s="26">
        <v>1932</v>
      </c>
      <c r="B536" s="26">
        <v>4</v>
      </c>
      <c r="C536" s="26">
        <v>150</v>
      </c>
      <c r="D536" s="1" t="s">
        <v>1615</v>
      </c>
      <c r="E536" s="1" t="s">
        <v>100</v>
      </c>
      <c r="F536" s="1" t="s">
        <v>434</v>
      </c>
      <c r="G536" s="1"/>
      <c r="H536" s="27">
        <v>14</v>
      </c>
      <c r="I536" s="29">
        <v>53</v>
      </c>
      <c r="J536" s="1" t="s">
        <v>1616</v>
      </c>
      <c r="K536" s="1">
        <f ca="1" t="shared" si="4"/>
        <v>105</v>
      </c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  <c r="AA536" s="32"/>
      <c r="AB536" s="32"/>
      <c r="AC536" s="32"/>
      <c r="AD536" s="32"/>
      <c r="AE536" s="32"/>
      <c r="AF536" s="32"/>
      <c r="AG536" s="32"/>
      <c r="AH536" s="32"/>
      <c r="AI536" s="32"/>
      <c r="AJ536" s="32"/>
      <c r="AK536" s="32"/>
      <c r="AL536" s="32"/>
      <c r="AM536" s="32"/>
      <c r="AN536" s="32"/>
      <c r="IR536" s="32"/>
      <c r="IS536" s="32"/>
      <c r="IT536" s="32"/>
      <c r="IU536" s="32"/>
      <c r="IV536" s="32"/>
    </row>
    <row r="537" spans="1:256" ht="14.25">
      <c r="A537" s="22">
        <v>1928</v>
      </c>
      <c r="B537" s="2">
        <v>5</v>
      </c>
      <c r="C537" s="2">
        <v>100</v>
      </c>
      <c r="D537" s="1" t="s">
        <v>1617</v>
      </c>
      <c r="E537" s="3" t="s">
        <v>52</v>
      </c>
      <c r="F537" s="4" t="s">
        <v>96</v>
      </c>
      <c r="G537" s="4" t="s">
        <v>1618</v>
      </c>
      <c r="H537" s="2">
        <v>16</v>
      </c>
      <c r="I537" s="5">
        <v>53</v>
      </c>
      <c r="J537" s="4" t="s">
        <v>115</v>
      </c>
      <c r="K537" s="1">
        <f ca="1" t="shared" si="4"/>
        <v>111</v>
      </c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  <c r="AA537" s="32"/>
      <c r="AB537" s="32"/>
      <c r="AC537" s="32"/>
      <c r="AD537" s="32"/>
      <c r="AE537" s="32"/>
      <c r="AF537" s="32"/>
      <c r="AG537" s="32"/>
      <c r="AH537" s="32"/>
      <c r="AI537" s="32"/>
      <c r="AJ537" s="32"/>
      <c r="AK537" s="32"/>
      <c r="AL537" s="32"/>
      <c r="AM537" s="32"/>
      <c r="AN537" s="32"/>
      <c r="IR537" s="32"/>
      <c r="IS537" s="32"/>
      <c r="IT537" s="32"/>
      <c r="IU537" s="32"/>
      <c r="IV537" s="32"/>
    </row>
    <row r="538" spans="1:256" s="24" customFormat="1" ht="14.25">
      <c r="A538" s="27">
        <v>1925</v>
      </c>
      <c r="B538" s="27" t="s">
        <v>76</v>
      </c>
      <c r="C538" s="27"/>
      <c r="D538" s="24" t="s">
        <v>1619</v>
      </c>
      <c r="E538" s="24" t="s">
        <v>138</v>
      </c>
      <c r="F538" s="24" t="s">
        <v>410</v>
      </c>
      <c r="G538" s="24" t="s">
        <v>1620</v>
      </c>
      <c r="H538" s="23">
        <v>12</v>
      </c>
      <c r="I538" s="29">
        <v>50</v>
      </c>
      <c r="J538" s="1" t="s">
        <v>630</v>
      </c>
      <c r="K538" s="1">
        <f ca="1" t="shared" si="4"/>
        <v>110</v>
      </c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  <c r="AA538" s="32"/>
      <c r="AB538" s="32"/>
      <c r="AC538" s="32"/>
      <c r="AD538" s="32"/>
      <c r="AE538" s="32"/>
      <c r="AF538" s="32"/>
      <c r="AG538" s="32"/>
      <c r="AH538" s="32"/>
      <c r="AI538" s="32"/>
      <c r="AJ538" s="32"/>
      <c r="AK538" s="32"/>
      <c r="AL538" s="32"/>
      <c r="AM538" s="32"/>
      <c r="AN538" s="32"/>
      <c r="IR538" s="32"/>
      <c r="IS538" s="32"/>
      <c r="IT538" s="32"/>
      <c r="IU538" s="32"/>
      <c r="IV538" s="32"/>
    </row>
    <row r="539" spans="1:11" s="32" customFormat="1" ht="14.25">
      <c r="A539" s="27">
        <v>1928</v>
      </c>
      <c r="B539" s="27" t="s">
        <v>76</v>
      </c>
      <c r="C539" s="27"/>
      <c r="D539" s="24" t="s">
        <v>1621</v>
      </c>
      <c r="E539" s="24" t="s">
        <v>379</v>
      </c>
      <c r="F539" s="24" t="s">
        <v>1622</v>
      </c>
      <c r="G539" s="24" t="s">
        <v>1623</v>
      </c>
      <c r="H539" s="23">
        <v>11</v>
      </c>
      <c r="I539" s="29">
        <v>52</v>
      </c>
      <c r="J539" s="1" t="s">
        <v>1624</v>
      </c>
      <c r="K539" s="1">
        <f ca="1" t="shared" si="4"/>
        <v>106</v>
      </c>
    </row>
    <row r="540" spans="1:256" ht="14.25">
      <c r="A540" s="22">
        <v>1927</v>
      </c>
      <c r="B540" s="23">
        <v>1</v>
      </c>
      <c r="D540" s="22" t="s">
        <v>1625</v>
      </c>
      <c r="E540" s="3" t="s">
        <v>408</v>
      </c>
      <c r="F540" s="4" t="s">
        <v>548</v>
      </c>
      <c r="G540" s="4" t="s">
        <v>1626</v>
      </c>
      <c r="H540" s="2">
        <v>14</v>
      </c>
      <c r="J540" s="4" t="s">
        <v>1627</v>
      </c>
      <c r="K540" s="1">
        <f ca="1" t="shared" si="4"/>
        <v>110</v>
      </c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  <c r="AA540" s="32"/>
      <c r="AB540" s="32"/>
      <c r="AC540" s="32"/>
      <c r="AD540" s="32"/>
      <c r="AE540" s="32"/>
      <c r="AF540" s="32"/>
      <c r="AG540" s="32"/>
      <c r="AH540" s="32"/>
      <c r="AI540" s="32"/>
      <c r="AJ540" s="32"/>
      <c r="AK540" s="32"/>
      <c r="AL540" s="32"/>
      <c r="AM540" s="32"/>
      <c r="AN540" s="32"/>
      <c r="IR540" s="32"/>
      <c r="IS540" s="32"/>
      <c r="IT540" s="32"/>
      <c r="IU540" s="32"/>
      <c r="IV540" s="32"/>
    </row>
    <row r="541" spans="1:256" s="10" customFormat="1" ht="14.25">
      <c r="A541" s="26">
        <v>1939</v>
      </c>
      <c r="B541" s="26">
        <v>5</v>
      </c>
      <c r="C541" s="26">
        <v>50</v>
      </c>
      <c r="D541" s="22" t="s">
        <v>1628</v>
      </c>
      <c r="E541" s="14" t="s">
        <v>440</v>
      </c>
      <c r="F541" s="1" t="s">
        <v>351</v>
      </c>
      <c r="G541" s="1" t="s">
        <v>352</v>
      </c>
      <c r="H541" s="27">
        <v>14</v>
      </c>
      <c r="I541" s="29">
        <v>55</v>
      </c>
      <c r="J541" s="1" t="s">
        <v>456</v>
      </c>
      <c r="K541" s="1">
        <f ca="1" t="shared" si="4"/>
        <v>98</v>
      </c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  <c r="AA541" s="32"/>
      <c r="AB541" s="32"/>
      <c r="AC541" s="32"/>
      <c r="AD541" s="32"/>
      <c r="AE541" s="32"/>
      <c r="AF541" s="32"/>
      <c r="AG541" s="32"/>
      <c r="AH541" s="32"/>
      <c r="AI541" s="32"/>
      <c r="AJ541" s="32"/>
      <c r="AK541" s="32"/>
      <c r="AL541" s="32"/>
      <c r="AM541" s="32"/>
      <c r="AN541" s="32"/>
      <c r="IR541" s="32"/>
      <c r="IS541" s="32"/>
      <c r="IT541" s="32"/>
      <c r="IU541" s="32"/>
      <c r="IV541" s="32"/>
    </row>
    <row r="542" spans="1:256" s="10" customFormat="1" ht="14.25">
      <c r="A542" s="26">
        <v>1940</v>
      </c>
      <c r="B542" s="26">
        <v>5</v>
      </c>
      <c r="C542" s="26">
        <v>50</v>
      </c>
      <c r="D542" s="22" t="s">
        <v>1628</v>
      </c>
      <c r="E542" s="14" t="s">
        <v>440</v>
      </c>
      <c r="F542" s="1" t="s">
        <v>833</v>
      </c>
      <c r="G542" s="1" t="s">
        <v>1629</v>
      </c>
      <c r="H542" s="27">
        <v>15</v>
      </c>
      <c r="I542" s="29">
        <v>55</v>
      </c>
      <c r="J542" s="1" t="s">
        <v>1630</v>
      </c>
      <c r="K542" s="1">
        <f ca="1" t="shared" si="4"/>
        <v>98</v>
      </c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  <c r="AA542" s="32"/>
      <c r="AB542" s="32"/>
      <c r="AC542" s="32"/>
      <c r="AD542" s="32"/>
      <c r="AE542" s="32"/>
      <c r="AF542" s="32"/>
      <c r="AG542" s="32"/>
      <c r="AH542" s="32"/>
      <c r="AI542" s="32"/>
      <c r="AJ542" s="32"/>
      <c r="AK542" s="32"/>
      <c r="AL542" s="32"/>
      <c r="AM542" s="32"/>
      <c r="AN542" s="32"/>
      <c r="IR542" s="24"/>
      <c r="IS542" s="24"/>
      <c r="IT542" s="24"/>
      <c r="IU542" s="24"/>
      <c r="IV542" s="24"/>
    </row>
    <row r="543" spans="1:256" s="10" customFormat="1" ht="14.25">
      <c r="A543" s="26">
        <v>1940</v>
      </c>
      <c r="B543" s="26">
        <v>4</v>
      </c>
      <c r="C543" s="26">
        <v>100</v>
      </c>
      <c r="D543" s="22" t="s">
        <v>1631</v>
      </c>
      <c r="E543" s="14" t="s">
        <v>1632</v>
      </c>
      <c r="F543" s="1" t="s">
        <v>1633</v>
      </c>
      <c r="G543" s="1"/>
      <c r="H543" s="27">
        <v>11</v>
      </c>
      <c r="I543" s="29">
        <v>53</v>
      </c>
      <c r="J543" s="1" t="s">
        <v>1634</v>
      </c>
      <c r="K543" s="1">
        <f ca="1" t="shared" si="4"/>
        <v>94</v>
      </c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IR543" s="24"/>
      <c r="IS543" s="24"/>
      <c r="IT543" s="24"/>
      <c r="IU543" s="24"/>
      <c r="IV543" s="24"/>
    </row>
    <row r="544" spans="1:256" ht="14.25">
      <c r="A544" s="22">
        <v>1928</v>
      </c>
      <c r="B544" s="2">
        <v>3</v>
      </c>
      <c r="C544" s="2">
        <v>200</v>
      </c>
      <c r="D544" s="22" t="s">
        <v>1635</v>
      </c>
      <c r="E544" s="3" t="s">
        <v>126</v>
      </c>
      <c r="F544" s="4" t="s">
        <v>249</v>
      </c>
      <c r="G544" s="4" t="s">
        <v>1636</v>
      </c>
      <c r="H544" s="2">
        <v>14</v>
      </c>
      <c r="I544" s="5">
        <v>49</v>
      </c>
      <c r="J544" s="4" t="s">
        <v>1637</v>
      </c>
      <c r="K544" s="1">
        <f ca="1" t="shared" si="4"/>
        <v>109</v>
      </c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IR544" s="24"/>
      <c r="IS544" s="24"/>
      <c r="IT544" s="24"/>
      <c r="IU544" s="24"/>
      <c r="IV544" s="24"/>
    </row>
    <row r="545" spans="1:11" s="24" customFormat="1" ht="14.25">
      <c r="A545" s="1">
        <v>1930</v>
      </c>
      <c r="B545" s="23">
        <v>3</v>
      </c>
      <c r="C545" s="23">
        <v>200</v>
      </c>
      <c r="D545" s="1" t="s">
        <v>1635</v>
      </c>
      <c r="E545" s="1" t="s">
        <v>1638</v>
      </c>
      <c r="F545" s="1" t="s">
        <v>285</v>
      </c>
      <c r="H545" s="23">
        <v>10</v>
      </c>
      <c r="I545" s="25" t="s">
        <v>1326</v>
      </c>
      <c r="J545" s="24" t="s">
        <v>1639</v>
      </c>
      <c r="K545" s="1">
        <f ca="1" t="shared" si="4"/>
        <v>103</v>
      </c>
    </row>
    <row r="546" spans="1:256" s="10" customFormat="1" ht="14.25">
      <c r="A546" s="26">
        <v>1939</v>
      </c>
      <c r="B546" s="26">
        <v>4</v>
      </c>
      <c r="C546" s="26">
        <v>100</v>
      </c>
      <c r="D546" s="22" t="s">
        <v>1640</v>
      </c>
      <c r="E546" s="14" t="s">
        <v>761</v>
      </c>
      <c r="F546" s="1" t="s">
        <v>559</v>
      </c>
      <c r="G546" s="1" t="s">
        <v>1354</v>
      </c>
      <c r="H546" s="27">
        <v>14</v>
      </c>
      <c r="I546" s="29">
        <v>50</v>
      </c>
      <c r="J546" s="1" t="s">
        <v>1641</v>
      </c>
      <c r="K546" s="1">
        <f ca="1" t="shared" si="4"/>
        <v>98</v>
      </c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IR546" s="24"/>
      <c r="IS546" s="24"/>
      <c r="IT546" s="24"/>
      <c r="IU546" s="24"/>
      <c r="IV546" s="24"/>
    </row>
    <row r="547" spans="1:11" s="24" customFormat="1" ht="14.25">
      <c r="A547" s="23">
        <v>1928</v>
      </c>
      <c r="B547" s="27" t="s">
        <v>76</v>
      </c>
      <c r="C547" s="23"/>
      <c r="D547" s="24" t="s">
        <v>1642</v>
      </c>
      <c r="E547" s="24" t="s">
        <v>33</v>
      </c>
      <c r="F547" s="34" t="s">
        <v>548</v>
      </c>
      <c r="H547" s="23">
        <v>13</v>
      </c>
      <c r="I547" s="25">
        <v>53</v>
      </c>
      <c r="J547" s="24" t="s">
        <v>1643</v>
      </c>
      <c r="K547" s="1">
        <f ca="1" t="shared" si="4"/>
        <v>108</v>
      </c>
    </row>
    <row r="548" spans="1:256" ht="14.25">
      <c r="A548" s="22">
        <v>1928</v>
      </c>
      <c r="B548" s="2">
        <v>3</v>
      </c>
      <c r="C548" s="2">
        <v>200</v>
      </c>
      <c r="D548" s="22" t="s">
        <v>1644</v>
      </c>
      <c r="E548" s="3" t="s">
        <v>1645</v>
      </c>
      <c r="F548" s="4" t="s">
        <v>1646</v>
      </c>
      <c r="G548" s="4" t="s">
        <v>1647</v>
      </c>
      <c r="H548" s="2">
        <v>9</v>
      </c>
      <c r="I548" s="5">
        <v>53</v>
      </c>
      <c r="J548" s="4" t="s">
        <v>1648</v>
      </c>
      <c r="K548" s="1">
        <f ca="1" t="shared" si="4"/>
        <v>104</v>
      </c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IR548" s="24"/>
      <c r="IS548" s="24"/>
      <c r="IT548" s="24"/>
      <c r="IU548" s="24"/>
      <c r="IV548" s="24"/>
    </row>
    <row r="549" spans="1:11" s="24" customFormat="1" ht="14.25">
      <c r="A549" s="1">
        <v>1930</v>
      </c>
      <c r="B549" s="23">
        <v>4</v>
      </c>
      <c r="C549" s="23">
        <v>150</v>
      </c>
      <c r="D549" s="1" t="s">
        <v>1644</v>
      </c>
      <c r="E549" s="1" t="s">
        <v>1649</v>
      </c>
      <c r="F549" s="1" t="s">
        <v>1650</v>
      </c>
      <c r="G549" s="1" t="s">
        <v>1651</v>
      </c>
      <c r="H549" s="23">
        <v>11</v>
      </c>
      <c r="I549" s="25">
        <v>49</v>
      </c>
      <c r="J549" s="1" t="s">
        <v>373</v>
      </c>
      <c r="K549" s="1">
        <f ca="1" t="shared" si="4"/>
        <v>104</v>
      </c>
    </row>
    <row r="550" spans="1:256" ht="14.25">
      <c r="A550" s="22">
        <v>1919</v>
      </c>
      <c r="B550" s="23"/>
      <c r="C550" s="23" t="s">
        <v>1652</v>
      </c>
      <c r="D550" s="22" t="s">
        <v>1653</v>
      </c>
      <c r="E550" s="22" t="s">
        <v>1654</v>
      </c>
      <c r="F550" s="22" t="s">
        <v>521</v>
      </c>
      <c r="G550" s="22"/>
      <c r="H550" s="23">
        <v>10</v>
      </c>
      <c r="I550" s="25">
        <v>51</v>
      </c>
      <c r="J550" s="24" t="s">
        <v>1655</v>
      </c>
      <c r="K550" s="1">
        <f ca="1" t="shared" si="4"/>
        <v>114</v>
      </c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IR550" s="24"/>
      <c r="IS550" s="24"/>
      <c r="IT550" s="24"/>
      <c r="IU550" s="24"/>
      <c r="IV550" s="24"/>
    </row>
    <row r="551" spans="1:256" ht="14.25">
      <c r="A551" s="22">
        <v>1931</v>
      </c>
      <c r="B551" s="23">
        <v>5</v>
      </c>
      <c r="C551" s="23">
        <v>100</v>
      </c>
      <c r="D551" s="24" t="s">
        <v>1656</v>
      </c>
      <c r="E551" s="24" t="s">
        <v>100</v>
      </c>
      <c r="F551" s="24" t="s">
        <v>1657</v>
      </c>
      <c r="G551" s="24"/>
      <c r="H551" s="23">
        <v>10</v>
      </c>
      <c r="I551" s="25">
        <v>54</v>
      </c>
      <c r="J551" s="24" t="s">
        <v>1658</v>
      </c>
      <c r="K551" s="1">
        <f ca="1" t="shared" si="4"/>
        <v>102</v>
      </c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  <c r="AN551" s="24"/>
      <c r="IR551" s="24"/>
      <c r="IS551" s="24"/>
      <c r="IT551" s="24"/>
      <c r="IU551" s="24"/>
      <c r="IV551" s="24"/>
    </row>
    <row r="552" spans="1:256" s="10" customFormat="1" ht="14.25">
      <c r="A552" s="26">
        <v>1939</v>
      </c>
      <c r="B552" s="27">
        <v>6</v>
      </c>
      <c r="C552" s="26">
        <v>25</v>
      </c>
      <c r="D552" s="22" t="s">
        <v>1659</v>
      </c>
      <c r="E552" s="28" t="s">
        <v>78</v>
      </c>
      <c r="F552" s="1" t="s">
        <v>34</v>
      </c>
      <c r="G552" s="1" t="s">
        <v>1660</v>
      </c>
      <c r="H552" s="27">
        <v>7</v>
      </c>
      <c r="I552" s="29">
        <v>51</v>
      </c>
      <c r="J552" s="1" t="s">
        <v>1661</v>
      </c>
      <c r="K552" s="1">
        <f ca="1" t="shared" si="4"/>
        <v>91</v>
      </c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24"/>
      <c r="AJ552" s="24"/>
      <c r="AK552" s="24"/>
      <c r="AL552" s="24"/>
      <c r="AM552" s="24"/>
      <c r="AN552" s="24"/>
      <c r="IR552" s="24"/>
      <c r="IS552" s="24"/>
      <c r="IT552" s="24"/>
      <c r="IU552" s="24"/>
      <c r="IV552" s="24"/>
    </row>
    <row r="553" spans="1:256" ht="14.25">
      <c r="A553" s="22">
        <v>1919</v>
      </c>
      <c r="B553" s="23"/>
      <c r="C553" s="23" t="s">
        <v>1652</v>
      </c>
      <c r="D553" s="22" t="s">
        <v>1662</v>
      </c>
      <c r="E553" s="22" t="s">
        <v>607</v>
      </c>
      <c r="F553" s="22" t="s">
        <v>34</v>
      </c>
      <c r="G553" s="22" t="s">
        <v>1663</v>
      </c>
      <c r="H553" s="23">
        <v>11</v>
      </c>
      <c r="I553" s="25">
        <v>51</v>
      </c>
      <c r="J553" s="24" t="s">
        <v>1664</v>
      </c>
      <c r="K553" s="1">
        <f ca="1" t="shared" si="4"/>
        <v>115</v>
      </c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/>
      <c r="IR553" s="24"/>
      <c r="IS553" s="24"/>
      <c r="IT553" s="24"/>
      <c r="IU553" s="24"/>
      <c r="IV553" s="24"/>
    </row>
    <row r="554" spans="1:256" s="32" customFormat="1" ht="14.25">
      <c r="A554" s="27">
        <v>1921</v>
      </c>
      <c r="B554" s="27" t="s">
        <v>76</v>
      </c>
      <c r="C554" s="27"/>
      <c r="D554" s="24" t="s">
        <v>1662</v>
      </c>
      <c r="E554" s="24" t="s">
        <v>275</v>
      </c>
      <c r="F554" s="1" t="s">
        <v>34</v>
      </c>
      <c r="G554" s="24" t="s">
        <v>1665</v>
      </c>
      <c r="H554" s="23">
        <v>13</v>
      </c>
      <c r="I554" s="29">
        <v>52</v>
      </c>
      <c r="J554" s="1" t="s">
        <v>1666</v>
      </c>
      <c r="K554" s="1">
        <f ca="1" t="shared" si="4"/>
        <v>115</v>
      </c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  <c r="IR554" s="24"/>
      <c r="IS554" s="24"/>
      <c r="IT554" s="24"/>
      <c r="IU554" s="24"/>
      <c r="IV554" s="24"/>
    </row>
    <row r="555" spans="1:256" s="10" customFormat="1" ht="14.25">
      <c r="A555" s="26">
        <v>1940</v>
      </c>
      <c r="B555" s="26">
        <v>5</v>
      </c>
      <c r="C555" s="26">
        <v>50</v>
      </c>
      <c r="D555" s="22" t="s">
        <v>1667</v>
      </c>
      <c r="E555" s="14" t="s">
        <v>440</v>
      </c>
      <c r="F555" s="1" t="s">
        <v>1668</v>
      </c>
      <c r="G555" s="1" t="s">
        <v>1380</v>
      </c>
      <c r="H555" s="27">
        <v>11</v>
      </c>
      <c r="I555" s="29">
        <v>52</v>
      </c>
      <c r="J555" s="1" t="s">
        <v>92</v>
      </c>
      <c r="K555" s="1">
        <f ca="1" t="shared" si="4"/>
        <v>94</v>
      </c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  <c r="AN555" s="24"/>
      <c r="IR555" s="24"/>
      <c r="IS555" s="24"/>
      <c r="IT555" s="24"/>
      <c r="IU555" s="24"/>
      <c r="IV555" s="24"/>
    </row>
    <row r="556" spans="1:256" ht="14.25">
      <c r="A556" s="22">
        <v>1931</v>
      </c>
      <c r="B556" s="23">
        <v>5</v>
      </c>
      <c r="C556" s="23">
        <v>100</v>
      </c>
      <c r="D556" s="24" t="s">
        <v>1669</v>
      </c>
      <c r="E556" s="24" t="s">
        <v>126</v>
      </c>
      <c r="F556" s="24" t="s">
        <v>1670</v>
      </c>
      <c r="G556" s="24"/>
      <c r="H556" s="23">
        <v>13</v>
      </c>
      <c r="I556" s="25">
        <v>54</v>
      </c>
      <c r="J556" s="24" t="s">
        <v>1671</v>
      </c>
      <c r="K556" s="1">
        <f ca="1" t="shared" si="4"/>
        <v>105</v>
      </c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  <c r="AN556" s="24"/>
      <c r="IR556" s="24"/>
      <c r="IS556" s="24"/>
      <c r="IT556" s="24"/>
      <c r="IU556" s="24"/>
      <c r="IV556" s="24"/>
    </row>
    <row r="557" spans="1:256" s="10" customFormat="1" ht="14.25">
      <c r="A557" s="26">
        <v>1932</v>
      </c>
      <c r="B557" s="26">
        <v>5</v>
      </c>
      <c r="C557" s="26">
        <v>100</v>
      </c>
      <c r="D557" s="1" t="s">
        <v>1672</v>
      </c>
      <c r="E557" s="1" t="s">
        <v>56</v>
      </c>
      <c r="F557" s="1" t="s">
        <v>249</v>
      </c>
      <c r="G557" s="1"/>
      <c r="H557" s="27">
        <v>14</v>
      </c>
      <c r="I557" s="29">
        <v>53</v>
      </c>
      <c r="J557" s="1" t="s">
        <v>1673</v>
      </c>
      <c r="K557" s="1">
        <f ca="1" t="shared" si="4"/>
        <v>105</v>
      </c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  <c r="AI557" s="24"/>
      <c r="AJ557" s="24"/>
      <c r="AK557" s="24"/>
      <c r="AL557" s="24"/>
      <c r="AM557" s="24"/>
      <c r="AN557" s="24"/>
      <c r="IR557" s="24"/>
      <c r="IS557" s="24"/>
      <c r="IT557" s="24"/>
      <c r="IU557" s="24"/>
      <c r="IV557" s="24"/>
    </row>
    <row r="558" spans="1:256" s="10" customFormat="1" ht="14.25">
      <c r="A558" s="26">
        <v>1938</v>
      </c>
      <c r="B558" s="26">
        <v>5</v>
      </c>
      <c r="C558" s="26">
        <v>50</v>
      </c>
      <c r="D558" s="22" t="s">
        <v>1674</v>
      </c>
      <c r="E558" s="14" t="s">
        <v>159</v>
      </c>
      <c r="F558" s="1" t="s">
        <v>1675</v>
      </c>
      <c r="G558" s="1" t="s">
        <v>1676</v>
      </c>
      <c r="H558" s="27">
        <v>11</v>
      </c>
      <c r="I558" s="29">
        <v>49</v>
      </c>
      <c r="J558" s="1" t="s">
        <v>1141</v>
      </c>
      <c r="K558" s="1">
        <f ca="1" t="shared" si="4"/>
        <v>96</v>
      </c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24"/>
      <c r="AJ558" s="24"/>
      <c r="AK558" s="24"/>
      <c r="AL558" s="24"/>
      <c r="AM558" s="24"/>
      <c r="AN558" s="24"/>
      <c r="IR558" s="30"/>
      <c r="IS558" s="30"/>
      <c r="IT558" s="30"/>
      <c r="IU558" s="30"/>
      <c r="IV558" s="30"/>
    </row>
    <row r="559" spans="1:256" s="30" customFormat="1" ht="14.25">
      <c r="A559" s="23">
        <v>1929</v>
      </c>
      <c r="B559" s="23" t="s">
        <v>377</v>
      </c>
      <c r="C559" s="23"/>
      <c r="D559" s="24" t="s">
        <v>1677</v>
      </c>
      <c r="E559" s="34" t="s">
        <v>64</v>
      </c>
      <c r="F559" s="34" t="s">
        <v>1678</v>
      </c>
      <c r="G559" s="1" t="s">
        <v>1679</v>
      </c>
      <c r="H559" s="27"/>
      <c r="I559" s="29"/>
      <c r="J559" s="1" t="s">
        <v>1680</v>
      </c>
      <c r="K559" s="1">
        <f ca="1" t="shared" si="4"/>
        <v>0</v>
      </c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IR559" s="24"/>
      <c r="IS559" s="24"/>
      <c r="IT559" s="24"/>
      <c r="IU559" s="24"/>
      <c r="IV559" s="24"/>
    </row>
    <row r="560" spans="1:256" s="10" customFormat="1" ht="14.25">
      <c r="A560" s="1">
        <v>1921</v>
      </c>
      <c r="B560" s="27"/>
      <c r="C560" s="27"/>
      <c r="D560" s="1" t="s">
        <v>1681</v>
      </c>
      <c r="E560" s="1" t="s">
        <v>126</v>
      </c>
      <c r="F560" s="1" t="s">
        <v>1682</v>
      </c>
      <c r="G560" s="1"/>
      <c r="H560" s="27"/>
      <c r="I560" s="29"/>
      <c r="J560" s="1" t="s">
        <v>1683</v>
      </c>
      <c r="K560" s="1">
        <f ca="1" t="shared" si="4"/>
        <v>0</v>
      </c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24"/>
      <c r="AJ560" s="24"/>
      <c r="AK560" s="24"/>
      <c r="AL560" s="24"/>
      <c r="AM560" s="24"/>
      <c r="AN560" s="24"/>
      <c r="IR560" s="24"/>
      <c r="IS560" s="24"/>
      <c r="IT560" s="24"/>
      <c r="IU560" s="24"/>
      <c r="IV560" s="24"/>
    </row>
    <row r="561" spans="1:256" s="10" customFormat="1" ht="14.25">
      <c r="A561" s="26">
        <v>1939</v>
      </c>
      <c r="B561" s="26">
        <v>5</v>
      </c>
      <c r="C561" s="26">
        <v>50</v>
      </c>
      <c r="D561" s="22" t="s">
        <v>1681</v>
      </c>
      <c r="E561" s="14" t="s">
        <v>126</v>
      </c>
      <c r="F561" s="1" t="s">
        <v>1259</v>
      </c>
      <c r="G561" s="1" t="s">
        <v>97</v>
      </c>
      <c r="H561" s="27">
        <v>15</v>
      </c>
      <c r="I561" s="29">
        <v>54</v>
      </c>
      <c r="J561" s="1" t="s">
        <v>691</v>
      </c>
      <c r="K561" s="1">
        <f ca="1" t="shared" si="4"/>
        <v>99</v>
      </c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  <c r="AI561" s="24"/>
      <c r="AJ561" s="24"/>
      <c r="AK561" s="24"/>
      <c r="AL561" s="24"/>
      <c r="AM561" s="24"/>
      <c r="AN561" s="24"/>
      <c r="IR561" s="24"/>
      <c r="IS561" s="24"/>
      <c r="IT561" s="24"/>
      <c r="IU561" s="24"/>
      <c r="IV561" s="24"/>
    </row>
    <row r="562" spans="1:256" s="10" customFormat="1" ht="14.25">
      <c r="A562" s="26">
        <v>1932</v>
      </c>
      <c r="B562" s="26" t="s">
        <v>894</v>
      </c>
      <c r="C562" s="26">
        <v>250</v>
      </c>
      <c r="D562" s="1" t="s">
        <v>1684</v>
      </c>
      <c r="E562" s="1" t="s">
        <v>235</v>
      </c>
      <c r="F562" s="1" t="s">
        <v>34</v>
      </c>
      <c r="G562" s="1"/>
      <c r="H562" s="27">
        <v>12</v>
      </c>
      <c r="I562" s="29">
        <v>52</v>
      </c>
      <c r="J562" s="1" t="s">
        <v>1685</v>
      </c>
      <c r="K562" s="1">
        <f ca="1" t="shared" si="4"/>
        <v>103</v>
      </c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IR562" s="24"/>
      <c r="IS562" s="24"/>
      <c r="IT562" s="24"/>
      <c r="IU562" s="24"/>
      <c r="IV562" s="24"/>
    </row>
    <row r="563" spans="1:256" s="10" customFormat="1" ht="14.25">
      <c r="A563" s="26">
        <v>1932</v>
      </c>
      <c r="B563" s="26">
        <v>6</v>
      </c>
      <c r="C563" s="26">
        <v>50</v>
      </c>
      <c r="D563" s="1" t="s">
        <v>1686</v>
      </c>
      <c r="E563" s="1" t="s">
        <v>540</v>
      </c>
      <c r="F563" s="1" t="s">
        <v>1687</v>
      </c>
      <c r="G563" s="1" t="s">
        <v>1593</v>
      </c>
      <c r="H563" s="27">
        <v>14</v>
      </c>
      <c r="I563" s="29">
        <v>55</v>
      </c>
      <c r="J563" s="1" t="s">
        <v>391</v>
      </c>
      <c r="K563" s="1">
        <f ca="1" t="shared" si="4"/>
        <v>105</v>
      </c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  <c r="IR563" s="24"/>
      <c r="IS563" s="24"/>
      <c r="IT563" s="24"/>
      <c r="IU563" s="24"/>
      <c r="IV563" s="24"/>
    </row>
    <row r="564" spans="1:256" ht="14.25">
      <c r="A564" s="22">
        <v>1928</v>
      </c>
      <c r="B564" s="2">
        <v>5</v>
      </c>
      <c r="C564" s="2">
        <v>100</v>
      </c>
      <c r="D564" s="1" t="s">
        <v>1688</v>
      </c>
      <c r="E564" s="3" t="s">
        <v>240</v>
      </c>
      <c r="F564" s="4" t="s">
        <v>434</v>
      </c>
      <c r="H564" s="2">
        <v>17</v>
      </c>
      <c r="I564" s="5" t="s">
        <v>257</v>
      </c>
      <c r="J564" s="4" t="s">
        <v>1689</v>
      </c>
      <c r="K564" s="1">
        <f ca="1" t="shared" si="4"/>
        <v>112</v>
      </c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  <c r="AJ564" s="24"/>
      <c r="AK564" s="24"/>
      <c r="AL564" s="24"/>
      <c r="AM564" s="24"/>
      <c r="AN564" s="24"/>
      <c r="IR564" s="24"/>
      <c r="IS564" s="24"/>
      <c r="IT564" s="24"/>
      <c r="IU564" s="24"/>
      <c r="IV564" s="24"/>
    </row>
    <row r="565" spans="1:11" s="24" customFormat="1" ht="14.25">
      <c r="A565" s="27">
        <v>1928</v>
      </c>
      <c r="B565" s="27" t="s">
        <v>76</v>
      </c>
      <c r="C565" s="27"/>
      <c r="D565" s="24" t="s">
        <v>1690</v>
      </c>
      <c r="E565" s="24" t="s">
        <v>1691</v>
      </c>
      <c r="F565" s="24" t="s">
        <v>1452</v>
      </c>
      <c r="G565" s="24" t="s">
        <v>1692</v>
      </c>
      <c r="H565" s="23">
        <v>7</v>
      </c>
      <c r="I565" s="25">
        <v>49</v>
      </c>
      <c r="J565" s="1" t="s">
        <v>946</v>
      </c>
      <c r="K565" s="1">
        <f ca="1" t="shared" si="4"/>
        <v>102</v>
      </c>
    </row>
    <row r="566" spans="1:256" s="10" customFormat="1" ht="14.25">
      <c r="A566" s="26">
        <v>1939</v>
      </c>
      <c r="B566" s="26">
        <v>5</v>
      </c>
      <c r="C566" s="26">
        <v>50</v>
      </c>
      <c r="D566" s="22" t="s">
        <v>1693</v>
      </c>
      <c r="E566" s="14" t="s">
        <v>100</v>
      </c>
      <c r="F566" s="1" t="s">
        <v>1694</v>
      </c>
      <c r="G566" s="1" t="s">
        <v>1695</v>
      </c>
      <c r="H566" s="27">
        <v>16</v>
      </c>
      <c r="I566" s="29">
        <v>52</v>
      </c>
      <c r="J566" s="1" t="s">
        <v>1696</v>
      </c>
      <c r="K566" s="1">
        <f ca="1" t="shared" si="4"/>
        <v>100</v>
      </c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  <c r="IR566" s="24"/>
      <c r="IS566" s="24"/>
      <c r="IT566" s="24"/>
      <c r="IU566" s="24"/>
      <c r="IV566" s="24"/>
    </row>
    <row r="567" spans="1:11" s="24" customFormat="1" ht="14.25">
      <c r="A567" s="27">
        <v>1925</v>
      </c>
      <c r="B567" s="27" t="s">
        <v>76</v>
      </c>
      <c r="C567" s="27"/>
      <c r="D567" s="24" t="s">
        <v>1697</v>
      </c>
      <c r="E567" s="24" t="s">
        <v>56</v>
      </c>
      <c r="F567" s="24" t="s">
        <v>1698</v>
      </c>
      <c r="G567" s="24" t="s">
        <v>1699</v>
      </c>
      <c r="H567" s="23">
        <v>10</v>
      </c>
      <c r="I567" s="29">
        <v>51</v>
      </c>
      <c r="J567" s="1" t="s">
        <v>1513</v>
      </c>
      <c r="K567" s="1">
        <f ca="1" t="shared" si="4"/>
        <v>108</v>
      </c>
    </row>
    <row r="568" spans="1:11" s="24" customFormat="1" ht="14.25">
      <c r="A568" s="1">
        <v>1929</v>
      </c>
      <c r="B568" s="23">
        <v>4</v>
      </c>
      <c r="C568" s="23">
        <v>150</v>
      </c>
      <c r="D568" s="1" t="s">
        <v>1697</v>
      </c>
      <c r="E568" s="1" t="s">
        <v>47</v>
      </c>
      <c r="F568" s="1" t="s">
        <v>1700</v>
      </c>
      <c r="G568" s="1" t="s">
        <v>1701</v>
      </c>
      <c r="H568" s="23">
        <v>8</v>
      </c>
      <c r="I568" s="25">
        <v>52</v>
      </c>
      <c r="J568" s="24" t="s">
        <v>1590</v>
      </c>
      <c r="K568" s="1">
        <f ca="1" t="shared" si="4"/>
        <v>102</v>
      </c>
    </row>
    <row r="569" spans="1:11" s="24" customFormat="1" ht="14.25">
      <c r="A569" s="1">
        <v>1929</v>
      </c>
      <c r="B569" s="23">
        <v>3</v>
      </c>
      <c r="C569" s="23">
        <v>200</v>
      </c>
      <c r="D569" s="1" t="s">
        <v>1702</v>
      </c>
      <c r="E569" s="1" t="s">
        <v>100</v>
      </c>
      <c r="F569" s="1" t="s">
        <v>410</v>
      </c>
      <c r="H569" s="23">
        <v>14</v>
      </c>
      <c r="I569" s="25">
        <v>53</v>
      </c>
      <c r="J569" s="24" t="s">
        <v>1703</v>
      </c>
      <c r="K569" s="1">
        <f ca="1" t="shared" si="4"/>
        <v>108</v>
      </c>
    </row>
    <row r="570" spans="1:256" s="10" customFormat="1" ht="14.25">
      <c r="A570" s="1">
        <v>1921</v>
      </c>
      <c r="B570" s="27"/>
      <c r="C570" s="27"/>
      <c r="D570" s="1" t="s">
        <v>1704</v>
      </c>
      <c r="E570" s="1" t="s">
        <v>1705</v>
      </c>
      <c r="F570" s="1" t="s">
        <v>765</v>
      </c>
      <c r="G570" s="1"/>
      <c r="H570" s="27"/>
      <c r="I570" s="29"/>
      <c r="J570" s="1" t="s">
        <v>1706</v>
      </c>
      <c r="K570" s="1">
        <f ca="1" t="shared" si="4"/>
        <v>0</v>
      </c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IR570" s="24"/>
      <c r="IS570" s="24"/>
      <c r="IT570" s="24"/>
      <c r="IU570" s="24"/>
      <c r="IV570" s="24"/>
    </row>
    <row r="571" spans="1:256" s="10" customFormat="1" ht="14.25">
      <c r="A571" s="23">
        <v>1931</v>
      </c>
      <c r="B571" s="23" t="s">
        <v>377</v>
      </c>
      <c r="C571" s="23"/>
      <c r="D571" s="55" t="s">
        <v>1707</v>
      </c>
      <c r="E571" s="24" t="s">
        <v>1708</v>
      </c>
      <c r="F571" s="34" t="s">
        <v>1709</v>
      </c>
      <c r="G571" s="34" t="s">
        <v>1710</v>
      </c>
      <c r="H571" s="23"/>
      <c r="I571" s="25"/>
      <c r="J571" s="24" t="s">
        <v>1711</v>
      </c>
      <c r="K571" s="1">
        <f ca="1" t="shared" si="4"/>
        <v>0</v>
      </c>
      <c r="L571" s="56"/>
      <c r="M571" s="6"/>
      <c r="N571" s="6"/>
      <c r="O571" s="6"/>
      <c r="IR571" s="24"/>
      <c r="IS571" s="24"/>
      <c r="IT571" s="24"/>
      <c r="IU571" s="24"/>
      <c r="IV571" s="24"/>
    </row>
    <row r="572" spans="1:256" s="10" customFormat="1" ht="14.25">
      <c r="A572" s="26">
        <v>1938</v>
      </c>
      <c r="B572" s="27">
        <v>6</v>
      </c>
      <c r="C572" s="26">
        <v>25</v>
      </c>
      <c r="D572" s="22" t="s">
        <v>1712</v>
      </c>
      <c r="E572" s="28" t="s">
        <v>1713</v>
      </c>
      <c r="F572" s="1" t="s">
        <v>1714</v>
      </c>
      <c r="G572" s="1" t="s">
        <v>1715</v>
      </c>
      <c r="H572" s="27">
        <v>12</v>
      </c>
      <c r="I572" s="29">
        <v>51</v>
      </c>
      <c r="J572" s="1" t="s">
        <v>1716</v>
      </c>
      <c r="K572" s="1">
        <f ca="1" t="shared" si="4"/>
        <v>97</v>
      </c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  <c r="AJ572" s="24"/>
      <c r="AK572" s="24"/>
      <c r="AL572" s="24"/>
      <c r="AM572" s="24"/>
      <c r="AN572" s="24"/>
      <c r="IR572" s="24"/>
      <c r="IS572" s="24"/>
      <c r="IT572" s="24"/>
      <c r="IU572" s="24"/>
      <c r="IV572" s="24"/>
    </row>
    <row r="573" spans="1:256" s="10" customFormat="1" ht="14.25">
      <c r="A573" s="26">
        <v>1932</v>
      </c>
      <c r="B573" s="26">
        <v>5</v>
      </c>
      <c r="C573" s="26">
        <v>100</v>
      </c>
      <c r="D573" s="1" t="s">
        <v>1717</v>
      </c>
      <c r="E573" s="1" t="s">
        <v>1718</v>
      </c>
      <c r="F573" s="1" t="s">
        <v>1719</v>
      </c>
      <c r="G573" s="1"/>
      <c r="H573" s="27">
        <v>13</v>
      </c>
      <c r="I573" s="29">
        <v>52</v>
      </c>
      <c r="J573" s="1" t="s">
        <v>1720</v>
      </c>
      <c r="K573" s="1">
        <f ca="1" t="shared" si="4"/>
        <v>104</v>
      </c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AI573" s="24"/>
      <c r="AJ573" s="24"/>
      <c r="AK573" s="24"/>
      <c r="AL573" s="24"/>
      <c r="AM573" s="24"/>
      <c r="AN573" s="24"/>
      <c r="IR573" s="24"/>
      <c r="IS573" s="24"/>
      <c r="IT573" s="24"/>
      <c r="IU573" s="24"/>
      <c r="IV573" s="24"/>
    </row>
    <row r="574" spans="1:256" ht="14.25">
      <c r="A574" s="22">
        <v>1927</v>
      </c>
      <c r="B574" s="2">
        <v>2</v>
      </c>
      <c r="D574" s="22" t="s">
        <v>1721</v>
      </c>
      <c r="E574" s="3" t="s">
        <v>275</v>
      </c>
      <c r="F574" s="4" t="s">
        <v>1722</v>
      </c>
      <c r="G574" s="4" t="s">
        <v>1723</v>
      </c>
      <c r="H574" s="2">
        <v>13</v>
      </c>
      <c r="J574" s="4" t="s">
        <v>1724</v>
      </c>
      <c r="K574" s="1">
        <f ca="1" t="shared" si="4"/>
        <v>109</v>
      </c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AI574" s="24"/>
      <c r="AJ574" s="24"/>
      <c r="AK574" s="24"/>
      <c r="AL574" s="24"/>
      <c r="AM574" s="24"/>
      <c r="AN574" s="24"/>
      <c r="IR574" s="24"/>
      <c r="IS574" s="24"/>
      <c r="IT574" s="24"/>
      <c r="IU574" s="24"/>
      <c r="IV574" s="24"/>
    </row>
    <row r="575" spans="1:256" s="10" customFormat="1" ht="14.25">
      <c r="A575" s="26">
        <v>1940</v>
      </c>
      <c r="B575" s="26">
        <v>3</v>
      </c>
      <c r="C575" s="26">
        <v>150</v>
      </c>
      <c r="D575" s="22" t="s">
        <v>1725</v>
      </c>
      <c r="E575" s="14" t="s">
        <v>126</v>
      </c>
      <c r="F575" s="1" t="s">
        <v>1726</v>
      </c>
      <c r="G575" s="1" t="s">
        <v>1727</v>
      </c>
      <c r="H575" s="27">
        <v>15</v>
      </c>
      <c r="I575" s="29">
        <v>53</v>
      </c>
      <c r="J575" s="1" t="s">
        <v>1728</v>
      </c>
      <c r="K575" s="1">
        <f ca="1" t="shared" si="4"/>
        <v>98</v>
      </c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  <c r="AN575" s="24"/>
      <c r="IR575" s="24"/>
      <c r="IS575" s="24"/>
      <c r="IT575" s="24"/>
      <c r="IU575" s="24"/>
      <c r="IV575" s="24"/>
    </row>
    <row r="576" spans="1:256" ht="14.25">
      <c r="A576" s="22">
        <v>1931</v>
      </c>
      <c r="B576" s="23">
        <v>4</v>
      </c>
      <c r="C576" s="23">
        <v>150</v>
      </c>
      <c r="D576" s="24" t="s">
        <v>1729</v>
      </c>
      <c r="E576" s="24" t="s">
        <v>277</v>
      </c>
      <c r="F576" s="24" t="s">
        <v>139</v>
      </c>
      <c r="G576" s="24" t="s">
        <v>1272</v>
      </c>
      <c r="H576" s="23">
        <v>12</v>
      </c>
      <c r="I576" s="25">
        <v>53</v>
      </c>
      <c r="J576" s="24" t="s">
        <v>1730</v>
      </c>
      <c r="K576" s="1">
        <f ca="1" t="shared" si="4"/>
        <v>104</v>
      </c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  <c r="IR576" s="24"/>
      <c r="IS576" s="24"/>
      <c r="IT576" s="24"/>
      <c r="IU576" s="24"/>
      <c r="IV576" s="24"/>
    </row>
    <row r="577" spans="1:256" s="32" customFormat="1" ht="14.25">
      <c r="A577" s="27">
        <v>1925</v>
      </c>
      <c r="B577" s="27" t="s">
        <v>76</v>
      </c>
      <c r="C577" s="27"/>
      <c r="D577" s="24" t="s">
        <v>1731</v>
      </c>
      <c r="E577" s="1" t="s">
        <v>430</v>
      </c>
      <c r="F577" s="24" t="s">
        <v>106</v>
      </c>
      <c r="G577" s="24"/>
      <c r="H577" s="27">
        <v>13</v>
      </c>
      <c r="I577" s="29">
        <v>52</v>
      </c>
      <c r="J577" s="1" t="s">
        <v>621</v>
      </c>
      <c r="K577" s="1">
        <f ca="1" t="shared" si="4"/>
        <v>111</v>
      </c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  <c r="AN577" s="24"/>
      <c r="IR577" s="24"/>
      <c r="IS577" s="24"/>
      <c r="IT577" s="24"/>
      <c r="IU577" s="24"/>
      <c r="IV577" s="24"/>
    </row>
    <row r="578" spans="1:256" s="10" customFormat="1" ht="14.25">
      <c r="A578" s="26">
        <v>1938</v>
      </c>
      <c r="B578" s="26">
        <v>3</v>
      </c>
      <c r="C578" s="26">
        <v>150</v>
      </c>
      <c r="D578" s="22" t="s">
        <v>1732</v>
      </c>
      <c r="E578" s="14" t="s">
        <v>1733</v>
      </c>
      <c r="F578" s="1" t="s">
        <v>383</v>
      </c>
      <c r="G578" s="1" t="s">
        <v>1734</v>
      </c>
      <c r="H578" s="27">
        <v>15</v>
      </c>
      <c r="I578" s="29">
        <v>52</v>
      </c>
      <c r="J578" s="1" t="s">
        <v>1735</v>
      </c>
      <c r="K578" s="1">
        <f ca="1" t="shared" si="4"/>
        <v>100</v>
      </c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  <c r="AN578" s="24"/>
      <c r="IR578" s="24"/>
      <c r="IS578" s="24"/>
      <c r="IT578" s="24"/>
      <c r="IU578" s="24"/>
      <c r="IV578" s="24"/>
    </row>
    <row r="579" spans="1:256" s="10" customFormat="1" ht="14.25">
      <c r="A579" s="26">
        <v>1939</v>
      </c>
      <c r="B579" s="27">
        <v>6</v>
      </c>
      <c r="C579" s="26">
        <v>25</v>
      </c>
      <c r="D579" s="22" t="s">
        <v>1736</v>
      </c>
      <c r="E579" s="28" t="s">
        <v>22</v>
      </c>
      <c r="F579" s="1" t="s">
        <v>1737</v>
      </c>
      <c r="G579" s="1" t="s">
        <v>1738</v>
      </c>
      <c r="H579" s="27">
        <v>8</v>
      </c>
      <c r="I579" s="29">
        <v>51</v>
      </c>
      <c r="J579" s="1" t="s">
        <v>93</v>
      </c>
      <c r="K579" s="1">
        <f ca="1" t="shared" si="4"/>
        <v>92</v>
      </c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  <c r="AI579" s="24"/>
      <c r="AJ579" s="24"/>
      <c r="AK579" s="24"/>
      <c r="AL579" s="24"/>
      <c r="AM579" s="24"/>
      <c r="AN579" s="24"/>
      <c r="IR579" s="24"/>
      <c r="IS579" s="24"/>
      <c r="IT579" s="24"/>
      <c r="IU579" s="24"/>
      <c r="IV579" s="24"/>
    </row>
    <row r="580" spans="1:11" s="24" customFormat="1" ht="14.25">
      <c r="A580" s="27">
        <v>1925</v>
      </c>
      <c r="B580" s="27" t="s">
        <v>76</v>
      </c>
      <c r="C580" s="27"/>
      <c r="D580" s="24" t="s">
        <v>1739</v>
      </c>
      <c r="E580" s="24" t="s">
        <v>1645</v>
      </c>
      <c r="F580" s="24" t="s">
        <v>1740</v>
      </c>
      <c r="G580" s="24" t="s">
        <v>1741</v>
      </c>
      <c r="H580" s="23"/>
      <c r="I580" s="29">
        <v>51</v>
      </c>
      <c r="J580" s="1" t="s">
        <v>1742</v>
      </c>
      <c r="K580" s="1">
        <f ca="1" t="shared" si="4"/>
        <v>0</v>
      </c>
    </row>
    <row r="581" spans="1:11" s="24" customFormat="1" ht="14.25">
      <c r="A581" s="27">
        <v>1925</v>
      </c>
      <c r="B581" s="27" t="s">
        <v>76</v>
      </c>
      <c r="C581" s="27"/>
      <c r="D581" s="24" t="s">
        <v>1743</v>
      </c>
      <c r="E581" s="24" t="s">
        <v>1744</v>
      </c>
      <c r="F581" s="24" t="s">
        <v>1745</v>
      </c>
      <c r="G581" s="24" t="s">
        <v>1746</v>
      </c>
      <c r="H581" s="27">
        <v>12</v>
      </c>
      <c r="I581" s="29">
        <v>50</v>
      </c>
      <c r="J581" s="1" t="s">
        <v>1747</v>
      </c>
      <c r="K581" s="1">
        <f ca="1" t="shared" si="4"/>
        <v>110</v>
      </c>
    </row>
    <row r="582" spans="1:256" ht="14.25">
      <c r="A582" s="26">
        <v>1940</v>
      </c>
      <c r="B582" s="27">
        <v>6</v>
      </c>
      <c r="C582" s="26">
        <v>25</v>
      </c>
      <c r="D582" s="22" t="s">
        <v>1748</v>
      </c>
      <c r="E582" s="28" t="s">
        <v>948</v>
      </c>
      <c r="F582" s="1" t="s">
        <v>1749</v>
      </c>
      <c r="G582" s="1" t="s">
        <v>1750</v>
      </c>
      <c r="H582" s="27">
        <v>10</v>
      </c>
      <c r="I582" s="29">
        <v>50</v>
      </c>
      <c r="J582" s="1" t="s">
        <v>1751</v>
      </c>
      <c r="K582" s="1">
        <f ca="1" t="shared" si="4"/>
        <v>93</v>
      </c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  <c r="AI582" s="24"/>
      <c r="AJ582" s="24"/>
      <c r="AK582" s="24"/>
      <c r="AL582" s="24"/>
      <c r="AM582" s="24"/>
      <c r="AN582" s="24"/>
      <c r="IR582" s="24"/>
      <c r="IS582" s="24"/>
      <c r="IT582" s="24"/>
      <c r="IU582" s="24"/>
      <c r="IV582" s="24"/>
    </row>
    <row r="583" spans="1:256" s="10" customFormat="1" ht="14.25">
      <c r="A583" s="26">
        <v>1938</v>
      </c>
      <c r="B583" s="26">
        <v>4</v>
      </c>
      <c r="C583" s="26">
        <v>100</v>
      </c>
      <c r="D583" s="22" t="s">
        <v>1748</v>
      </c>
      <c r="E583" s="14" t="s">
        <v>591</v>
      </c>
      <c r="F583" s="1" t="s">
        <v>1752</v>
      </c>
      <c r="G583" s="1" t="s">
        <v>1753</v>
      </c>
      <c r="H583" s="27">
        <v>13</v>
      </c>
      <c r="I583" s="29">
        <v>54</v>
      </c>
      <c r="J583" s="1" t="s">
        <v>1754</v>
      </c>
      <c r="K583" s="1">
        <f ca="1" t="shared" si="4"/>
        <v>98</v>
      </c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  <c r="AI583" s="24"/>
      <c r="AJ583" s="24"/>
      <c r="AK583" s="24"/>
      <c r="AL583" s="24"/>
      <c r="AM583" s="24"/>
      <c r="AN583" s="24"/>
      <c r="IR583" s="24"/>
      <c r="IS583" s="24"/>
      <c r="IT583" s="24"/>
      <c r="IU583" s="24"/>
      <c r="IV583" s="24"/>
    </row>
    <row r="584" spans="1:256" s="10" customFormat="1" ht="14.25">
      <c r="A584" s="26">
        <v>1940</v>
      </c>
      <c r="B584" s="26">
        <v>5</v>
      </c>
      <c r="C584" s="26">
        <v>50</v>
      </c>
      <c r="D584" s="22" t="s">
        <v>1748</v>
      </c>
      <c r="E584" s="14" t="s">
        <v>100</v>
      </c>
      <c r="F584" s="1" t="s">
        <v>1752</v>
      </c>
      <c r="G584" s="1" t="s">
        <v>1755</v>
      </c>
      <c r="H584" s="27">
        <v>15</v>
      </c>
      <c r="I584" s="29">
        <v>54</v>
      </c>
      <c r="J584" s="1" t="s">
        <v>1756</v>
      </c>
      <c r="K584" s="1">
        <f ca="1" t="shared" si="4"/>
        <v>98</v>
      </c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  <c r="AI584" s="24"/>
      <c r="AJ584" s="24"/>
      <c r="AK584" s="24"/>
      <c r="AL584" s="24"/>
      <c r="AM584" s="24"/>
      <c r="AN584" s="24"/>
      <c r="IR584" s="24"/>
      <c r="IS584" s="24"/>
      <c r="IT584" s="24"/>
      <c r="IU584" s="24"/>
      <c r="IV584" s="24"/>
    </row>
    <row r="585" spans="1:256" s="10" customFormat="1" ht="14.25">
      <c r="A585" s="41">
        <v>1939</v>
      </c>
      <c r="B585" s="41" t="s">
        <v>377</v>
      </c>
      <c r="C585" s="41" t="s">
        <v>821</v>
      </c>
      <c r="D585" s="52" t="s">
        <v>1757</v>
      </c>
      <c r="E585" s="24" t="s">
        <v>150</v>
      </c>
      <c r="F585" s="34" t="s">
        <v>1758</v>
      </c>
      <c r="G585" s="34" t="s">
        <v>1759</v>
      </c>
      <c r="H585" s="23"/>
      <c r="I585" s="25"/>
      <c r="J585" s="24" t="s">
        <v>655</v>
      </c>
      <c r="K585" s="1">
        <f ca="1" t="shared" si="4"/>
        <v>0</v>
      </c>
      <c r="L585" s="24"/>
      <c r="M585" s="57"/>
      <c r="N585" s="57"/>
      <c r="O585" s="57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IR585" s="24"/>
      <c r="IS585" s="24"/>
      <c r="IT585" s="24"/>
      <c r="IU585" s="24"/>
      <c r="IV585" s="24"/>
    </row>
    <row r="586" spans="1:256" s="30" customFormat="1" ht="14.25">
      <c r="A586" s="41">
        <v>1940</v>
      </c>
      <c r="B586" s="41" t="s">
        <v>377</v>
      </c>
      <c r="C586" s="41" t="s">
        <v>1340</v>
      </c>
      <c r="D586" s="52" t="s">
        <v>1757</v>
      </c>
      <c r="E586" s="24" t="s">
        <v>150</v>
      </c>
      <c r="F586" s="34" t="s">
        <v>1758</v>
      </c>
      <c r="G586" s="34" t="s">
        <v>1759</v>
      </c>
      <c r="H586" s="23"/>
      <c r="I586" s="25"/>
      <c r="J586" s="24" t="s">
        <v>93</v>
      </c>
      <c r="K586" s="1">
        <f ca="1" t="shared" si="4"/>
        <v>0</v>
      </c>
      <c r="L586" s="24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IR586" s="24"/>
      <c r="IS586" s="24"/>
      <c r="IT586" s="24"/>
      <c r="IU586" s="24"/>
      <c r="IV586" s="24"/>
    </row>
    <row r="587" spans="1:256" ht="14.25">
      <c r="A587" s="22">
        <v>1931</v>
      </c>
      <c r="B587" s="23">
        <v>4</v>
      </c>
      <c r="C587" s="23">
        <v>150</v>
      </c>
      <c r="D587" s="24" t="s">
        <v>1760</v>
      </c>
      <c r="E587" s="24" t="s">
        <v>1761</v>
      </c>
      <c r="F587" s="24" t="s">
        <v>1275</v>
      </c>
      <c r="G587" s="24" t="s">
        <v>1762</v>
      </c>
      <c r="H587" s="23">
        <v>14</v>
      </c>
      <c r="I587" s="25">
        <v>54</v>
      </c>
      <c r="J587" s="24" t="s">
        <v>1763</v>
      </c>
      <c r="K587" s="1">
        <f ca="1" t="shared" si="4"/>
        <v>106</v>
      </c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  <c r="AI587" s="24"/>
      <c r="AJ587" s="24"/>
      <c r="AK587" s="24"/>
      <c r="AL587" s="24"/>
      <c r="AM587" s="24"/>
      <c r="AN587" s="24"/>
      <c r="IR587" s="24"/>
      <c r="IS587" s="24"/>
      <c r="IT587" s="24"/>
      <c r="IU587" s="24"/>
      <c r="IV587" s="24"/>
    </row>
    <row r="588" spans="1:256" s="10" customFormat="1" ht="14.25">
      <c r="A588" s="26">
        <v>1940</v>
      </c>
      <c r="B588" s="26">
        <v>4</v>
      </c>
      <c r="C588" s="26">
        <v>100</v>
      </c>
      <c r="D588" s="22" t="s">
        <v>1764</v>
      </c>
      <c r="E588" s="14" t="s">
        <v>354</v>
      </c>
      <c r="F588" s="1" t="s">
        <v>106</v>
      </c>
      <c r="G588" s="1" t="s">
        <v>1765</v>
      </c>
      <c r="H588" s="27">
        <v>15</v>
      </c>
      <c r="I588" s="29">
        <v>54</v>
      </c>
      <c r="J588" s="1" t="s">
        <v>1766</v>
      </c>
      <c r="K588" s="1">
        <f ca="1" t="shared" si="4"/>
        <v>98</v>
      </c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  <c r="AI588" s="24"/>
      <c r="AJ588" s="24"/>
      <c r="AK588" s="24"/>
      <c r="AL588" s="24"/>
      <c r="AM588" s="24"/>
      <c r="AN588" s="24"/>
      <c r="IR588" s="24"/>
      <c r="IS588" s="24"/>
      <c r="IT588" s="24"/>
      <c r="IU588" s="24"/>
      <c r="IV588" s="24"/>
    </row>
    <row r="589" spans="1:256" s="10" customFormat="1" ht="14.25">
      <c r="A589" s="26">
        <v>1939</v>
      </c>
      <c r="B589" s="27">
        <v>6</v>
      </c>
      <c r="C589" s="26">
        <v>25</v>
      </c>
      <c r="D589" s="22" t="s">
        <v>1767</v>
      </c>
      <c r="E589" s="28" t="s">
        <v>1768</v>
      </c>
      <c r="F589" s="1" t="s">
        <v>1769</v>
      </c>
      <c r="G589" s="1" t="s">
        <v>1770</v>
      </c>
      <c r="H589" s="27">
        <v>14</v>
      </c>
      <c r="I589" s="29">
        <v>53</v>
      </c>
      <c r="J589" s="1" t="s">
        <v>1771</v>
      </c>
      <c r="K589" s="1">
        <f ca="1" t="shared" si="4"/>
        <v>98</v>
      </c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  <c r="AI589" s="24"/>
      <c r="AJ589" s="24"/>
      <c r="AK589" s="24"/>
      <c r="AL589" s="24"/>
      <c r="AM589" s="24"/>
      <c r="AN589" s="24"/>
      <c r="IR589" s="24"/>
      <c r="IS589" s="24"/>
      <c r="IT589" s="24"/>
      <c r="IU589" s="24"/>
      <c r="IV589" s="24"/>
    </row>
    <row r="590" spans="1:256" s="10" customFormat="1" ht="14.25">
      <c r="A590" s="1">
        <v>1921</v>
      </c>
      <c r="B590" s="27"/>
      <c r="C590" s="27"/>
      <c r="D590" s="1" t="s">
        <v>1772</v>
      </c>
      <c r="E590" s="1" t="s">
        <v>1773</v>
      </c>
      <c r="F590" s="1" t="s">
        <v>896</v>
      </c>
      <c r="G590" s="1"/>
      <c r="H590" s="27"/>
      <c r="I590" s="29"/>
      <c r="J590" s="1" t="s">
        <v>773</v>
      </c>
      <c r="K590" s="1">
        <f ca="1" t="shared" si="4"/>
        <v>0</v>
      </c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  <c r="AI590" s="24"/>
      <c r="AJ590" s="24"/>
      <c r="AK590" s="24"/>
      <c r="AL590" s="24"/>
      <c r="AM590" s="24"/>
      <c r="AN590" s="24"/>
      <c r="IR590" s="24"/>
      <c r="IS590" s="24"/>
      <c r="IT590" s="24"/>
      <c r="IU590" s="24"/>
      <c r="IV590" s="24"/>
    </row>
    <row r="591" spans="1:256" s="10" customFormat="1" ht="14.25">
      <c r="A591" s="26">
        <v>1938</v>
      </c>
      <c r="B591" s="26">
        <v>5</v>
      </c>
      <c r="C591" s="26">
        <v>50</v>
      </c>
      <c r="D591" s="22" t="s">
        <v>1774</v>
      </c>
      <c r="E591" s="14" t="s">
        <v>1775</v>
      </c>
      <c r="F591" s="1" t="s">
        <v>1776</v>
      </c>
      <c r="G591" s="1" t="s">
        <v>1777</v>
      </c>
      <c r="H591" s="27">
        <v>10</v>
      </c>
      <c r="I591" s="29">
        <v>53</v>
      </c>
      <c r="J591" s="1" t="s">
        <v>1778</v>
      </c>
      <c r="K591" s="1">
        <f ca="1" t="shared" si="4"/>
        <v>95</v>
      </c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  <c r="AI591" s="24"/>
      <c r="AJ591" s="24"/>
      <c r="AK591" s="24"/>
      <c r="AL591" s="24"/>
      <c r="AM591" s="24"/>
      <c r="AN591" s="24"/>
      <c r="IR591" s="24"/>
      <c r="IS591" s="24"/>
      <c r="IT591" s="24"/>
      <c r="IU591" s="24"/>
      <c r="IV591" s="24"/>
    </row>
    <row r="592" spans="1:256" s="33" customFormat="1" ht="14.25">
      <c r="A592" s="27">
        <v>1921</v>
      </c>
      <c r="B592" s="27" t="s">
        <v>76</v>
      </c>
      <c r="C592" s="27"/>
      <c r="D592" s="24" t="s">
        <v>1779</v>
      </c>
      <c r="E592" s="1" t="s">
        <v>126</v>
      </c>
      <c r="F592" s="24" t="s">
        <v>434</v>
      </c>
      <c r="G592" s="24" t="s">
        <v>1780</v>
      </c>
      <c r="H592" s="27">
        <v>12</v>
      </c>
      <c r="I592" s="29">
        <v>52</v>
      </c>
      <c r="J592" s="1" t="s">
        <v>1781</v>
      </c>
      <c r="K592" s="1">
        <f ca="1" t="shared" si="4"/>
        <v>114</v>
      </c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  <c r="AI592" s="24"/>
      <c r="AJ592" s="24"/>
      <c r="AK592" s="24"/>
      <c r="AL592" s="24"/>
      <c r="AM592" s="24"/>
      <c r="AN592" s="24"/>
      <c r="IR592" s="24"/>
      <c r="IS592" s="24"/>
      <c r="IT592" s="24"/>
      <c r="IU592" s="24"/>
      <c r="IV592" s="24"/>
    </row>
    <row r="593" spans="1:11" s="24" customFormat="1" ht="14.25">
      <c r="A593" s="27">
        <v>1921</v>
      </c>
      <c r="B593" s="27" t="s">
        <v>76</v>
      </c>
      <c r="C593" s="27"/>
      <c r="D593" s="24" t="s">
        <v>1782</v>
      </c>
      <c r="E593" s="24" t="s">
        <v>52</v>
      </c>
      <c r="F593" s="24" t="s">
        <v>34</v>
      </c>
      <c r="G593" s="24" t="s">
        <v>1783</v>
      </c>
      <c r="H593" s="23">
        <v>13</v>
      </c>
      <c r="I593" s="29">
        <v>51</v>
      </c>
      <c r="J593" s="1" t="s">
        <v>1784</v>
      </c>
      <c r="K593" s="1">
        <f ca="1" t="shared" si="4"/>
        <v>115</v>
      </c>
    </row>
    <row r="594" spans="1:256" s="10" customFormat="1" ht="14.25">
      <c r="A594" s="26">
        <v>1940</v>
      </c>
      <c r="B594" s="26">
        <v>4</v>
      </c>
      <c r="C594" s="26">
        <v>100</v>
      </c>
      <c r="D594" s="22" t="s">
        <v>1785</v>
      </c>
      <c r="E594" s="14" t="s">
        <v>1786</v>
      </c>
      <c r="F594" s="1" t="s">
        <v>1787</v>
      </c>
      <c r="G594" s="1" t="s">
        <v>1788</v>
      </c>
      <c r="H594" s="27">
        <v>12</v>
      </c>
      <c r="I594" s="29">
        <v>54</v>
      </c>
      <c r="J594" s="1" t="s">
        <v>1789</v>
      </c>
      <c r="K594" s="1">
        <f ca="1" t="shared" si="4"/>
        <v>95</v>
      </c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  <c r="AI594" s="24"/>
      <c r="AJ594" s="24"/>
      <c r="AK594" s="24"/>
      <c r="AL594" s="24"/>
      <c r="AM594" s="24"/>
      <c r="AN594" s="24"/>
      <c r="IR594" s="24"/>
      <c r="IS594" s="24"/>
      <c r="IT594" s="24"/>
      <c r="IU594" s="24"/>
      <c r="IV594" s="24"/>
    </row>
    <row r="595" spans="1:11" s="24" customFormat="1" ht="14.25">
      <c r="A595" s="1">
        <v>1929</v>
      </c>
      <c r="B595" s="23">
        <v>6</v>
      </c>
      <c r="C595" s="23">
        <v>25</v>
      </c>
      <c r="D595" s="1" t="s">
        <v>1790</v>
      </c>
      <c r="E595" s="1" t="s">
        <v>440</v>
      </c>
      <c r="F595" s="1" t="s">
        <v>106</v>
      </c>
      <c r="G595" s="1" t="s">
        <v>1791</v>
      </c>
      <c r="H595" s="23">
        <v>14</v>
      </c>
      <c r="I595" s="25">
        <v>53</v>
      </c>
      <c r="J595" s="24" t="s">
        <v>1792</v>
      </c>
      <c r="K595" s="1">
        <f ca="1" t="shared" si="4"/>
        <v>108</v>
      </c>
    </row>
    <row r="596" spans="1:256" s="10" customFormat="1" ht="14.25">
      <c r="A596" s="26">
        <v>1938</v>
      </c>
      <c r="B596" s="27">
        <v>6</v>
      </c>
      <c r="C596" s="26">
        <v>25</v>
      </c>
      <c r="D596" s="22" t="s">
        <v>1793</v>
      </c>
      <c r="E596" s="28" t="s">
        <v>479</v>
      </c>
      <c r="F596" s="1" t="s">
        <v>34</v>
      </c>
      <c r="G596" s="1" t="s">
        <v>1794</v>
      </c>
      <c r="H596" s="27">
        <v>16</v>
      </c>
      <c r="I596" s="29">
        <v>53</v>
      </c>
      <c r="J596" s="1" t="s">
        <v>1795</v>
      </c>
      <c r="K596" s="1">
        <f ca="1" t="shared" si="4"/>
        <v>101</v>
      </c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  <c r="AI596" s="24"/>
      <c r="AJ596" s="24"/>
      <c r="AK596" s="24"/>
      <c r="AL596" s="24"/>
      <c r="AM596" s="24"/>
      <c r="AN596" s="24"/>
      <c r="IR596" s="24"/>
      <c r="IS596" s="24"/>
      <c r="IT596" s="24"/>
      <c r="IU596" s="24"/>
      <c r="IV596" s="24"/>
    </row>
    <row r="597" spans="1:11" s="24" customFormat="1" ht="14.25">
      <c r="A597" s="23">
        <v>1928</v>
      </c>
      <c r="B597" s="27" t="s">
        <v>76</v>
      </c>
      <c r="C597" s="23"/>
      <c r="D597" s="24" t="s">
        <v>1796</v>
      </c>
      <c r="E597" s="24" t="s">
        <v>235</v>
      </c>
      <c r="F597" s="34" t="s">
        <v>1797</v>
      </c>
      <c r="H597" s="23">
        <v>14</v>
      </c>
      <c r="I597" s="25">
        <v>53</v>
      </c>
      <c r="J597" s="24" t="s">
        <v>1798</v>
      </c>
      <c r="K597" s="1">
        <f ca="1" t="shared" si="4"/>
        <v>109</v>
      </c>
    </row>
    <row r="598" spans="1:256" s="10" customFormat="1" ht="14.25">
      <c r="A598" s="1">
        <v>1921</v>
      </c>
      <c r="B598" s="27"/>
      <c r="C598" s="27"/>
      <c r="D598" s="1" t="s">
        <v>1799</v>
      </c>
      <c r="E598" s="1" t="s">
        <v>281</v>
      </c>
      <c r="F598" s="1" t="s">
        <v>1800</v>
      </c>
      <c r="G598" s="1"/>
      <c r="H598" s="27"/>
      <c r="I598" s="29"/>
      <c r="J598" s="1" t="s">
        <v>522</v>
      </c>
      <c r="K598" s="1">
        <f ca="1" t="shared" si="4"/>
        <v>0</v>
      </c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  <c r="AI598" s="24"/>
      <c r="AJ598" s="24"/>
      <c r="AK598" s="24"/>
      <c r="AL598" s="24"/>
      <c r="AM598" s="24"/>
      <c r="AN598" s="24"/>
      <c r="IR598" s="24"/>
      <c r="IS598" s="24"/>
      <c r="IT598" s="24"/>
      <c r="IU598" s="24"/>
      <c r="IV598" s="24"/>
    </row>
    <row r="599" spans="1:256" s="10" customFormat="1" ht="14.25">
      <c r="A599" s="1">
        <v>1921</v>
      </c>
      <c r="B599" s="27"/>
      <c r="C599" s="27"/>
      <c r="D599" s="1" t="s">
        <v>1801</v>
      </c>
      <c r="E599" s="1" t="s">
        <v>52</v>
      </c>
      <c r="F599" s="1" t="s">
        <v>34</v>
      </c>
      <c r="G599" s="1"/>
      <c r="H599" s="27"/>
      <c r="I599" s="29"/>
      <c r="J599" s="1" t="s">
        <v>762</v>
      </c>
      <c r="K599" s="1">
        <f ca="1" t="shared" si="4"/>
        <v>0</v>
      </c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  <c r="AI599" s="24"/>
      <c r="AJ599" s="24"/>
      <c r="AK599" s="24"/>
      <c r="AL599" s="24"/>
      <c r="AM599" s="24"/>
      <c r="AN599" s="24"/>
      <c r="IR599" s="24"/>
      <c r="IS599" s="24"/>
      <c r="IT599" s="24"/>
      <c r="IU599" s="24"/>
      <c r="IV599" s="24"/>
    </row>
    <row r="600" spans="1:256" s="33" customFormat="1" ht="14.25">
      <c r="A600" s="27">
        <v>1921</v>
      </c>
      <c r="B600" s="27" t="s">
        <v>76</v>
      </c>
      <c r="C600" s="27"/>
      <c r="D600" s="24" t="s">
        <v>1801</v>
      </c>
      <c r="E600" s="1" t="s">
        <v>52</v>
      </c>
      <c r="F600" s="24" t="s">
        <v>34</v>
      </c>
      <c r="G600" s="1" t="s">
        <v>1802</v>
      </c>
      <c r="H600" s="27">
        <v>12</v>
      </c>
      <c r="I600" s="29">
        <v>52</v>
      </c>
      <c r="J600" s="1" t="s">
        <v>1803</v>
      </c>
      <c r="K600" s="1">
        <f ca="1" t="shared" si="4"/>
        <v>114</v>
      </c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  <c r="AI600" s="24"/>
      <c r="AJ600" s="24"/>
      <c r="AK600" s="24"/>
      <c r="AL600" s="24"/>
      <c r="AM600" s="24"/>
      <c r="AN600" s="24"/>
      <c r="IR600" s="24"/>
      <c r="IS600" s="24"/>
      <c r="IT600" s="24"/>
      <c r="IU600" s="24"/>
      <c r="IV600" s="24"/>
    </row>
    <row r="601" spans="1:256" ht="14.25">
      <c r="A601" s="22">
        <v>1928</v>
      </c>
      <c r="B601" s="2">
        <v>5</v>
      </c>
      <c r="C601" s="2">
        <v>100</v>
      </c>
      <c r="D601" s="1" t="s">
        <v>1804</v>
      </c>
      <c r="E601" s="3" t="s">
        <v>22</v>
      </c>
      <c r="F601" s="4" t="s">
        <v>34</v>
      </c>
      <c r="G601" s="4" t="s">
        <v>1805</v>
      </c>
      <c r="H601" s="2">
        <v>16</v>
      </c>
      <c r="I601" s="5" t="s">
        <v>1806</v>
      </c>
      <c r="J601" s="4" t="s">
        <v>1444</v>
      </c>
      <c r="K601" s="1">
        <f ca="1" t="shared" si="4"/>
        <v>111</v>
      </c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  <c r="AI601" s="24"/>
      <c r="AJ601" s="24"/>
      <c r="AK601" s="24"/>
      <c r="AL601" s="24"/>
      <c r="AM601" s="24"/>
      <c r="AN601" s="24"/>
      <c r="IR601" s="24"/>
      <c r="IS601" s="24"/>
      <c r="IT601" s="24"/>
      <c r="IU601" s="24"/>
      <c r="IV601" s="24"/>
    </row>
    <row r="602" spans="1:256" s="32" customFormat="1" ht="14.25">
      <c r="A602" s="27">
        <v>1925</v>
      </c>
      <c r="B602" s="27" t="s">
        <v>76</v>
      </c>
      <c r="C602" s="27"/>
      <c r="D602" s="24" t="s">
        <v>1807</v>
      </c>
      <c r="E602" s="24" t="s">
        <v>643</v>
      </c>
      <c r="F602" s="24" t="s">
        <v>1808</v>
      </c>
      <c r="G602" s="24"/>
      <c r="H602" s="23">
        <v>12</v>
      </c>
      <c r="I602" s="29">
        <v>52</v>
      </c>
      <c r="J602" s="1" t="s">
        <v>1809</v>
      </c>
      <c r="K602" s="1">
        <f ca="1" t="shared" si="4"/>
        <v>110</v>
      </c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  <c r="AI602" s="24"/>
      <c r="AJ602" s="24"/>
      <c r="AK602" s="24"/>
      <c r="AL602" s="24"/>
      <c r="AM602" s="24"/>
      <c r="AN602" s="24"/>
      <c r="IR602" s="24"/>
      <c r="IS602" s="24"/>
      <c r="IT602" s="24"/>
      <c r="IU602" s="24"/>
      <c r="IV602" s="24"/>
    </row>
    <row r="603" spans="1:11" s="24" customFormat="1" ht="14.25">
      <c r="A603" s="23">
        <v>1928</v>
      </c>
      <c r="B603" s="27" t="s">
        <v>76</v>
      </c>
      <c r="C603" s="23"/>
      <c r="D603" s="24" t="s">
        <v>1810</v>
      </c>
      <c r="E603" s="24" t="s">
        <v>159</v>
      </c>
      <c r="F603" s="34" t="s">
        <v>1811</v>
      </c>
      <c r="H603" s="23">
        <v>11</v>
      </c>
      <c r="I603" s="25">
        <v>53</v>
      </c>
      <c r="J603" s="24" t="s">
        <v>26</v>
      </c>
      <c r="K603" s="1">
        <f ca="1" t="shared" si="4"/>
        <v>106</v>
      </c>
    </row>
    <row r="604" spans="1:256" s="10" customFormat="1" ht="14.25">
      <c r="A604" s="26">
        <v>1938</v>
      </c>
      <c r="B604" s="26">
        <v>5</v>
      </c>
      <c r="C604" s="26">
        <v>50</v>
      </c>
      <c r="D604" s="22" t="s">
        <v>1812</v>
      </c>
      <c r="E604" s="14" t="s">
        <v>1135</v>
      </c>
      <c r="F604" s="1" t="s">
        <v>1657</v>
      </c>
      <c r="G604" s="1"/>
      <c r="H604" s="27">
        <v>9</v>
      </c>
      <c r="I604" s="29">
        <v>52</v>
      </c>
      <c r="J604" s="1" t="s">
        <v>1813</v>
      </c>
      <c r="K604" s="1">
        <f ca="1" t="shared" si="4"/>
        <v>94</v>
      </c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  <c r="AI604" s="24"/>
      <c r="AJ604" s="24"/>
      <c r="AK604" s="24"/>
      <c r="AL604" s="24"/>
      <c r="AM604" s="24"/>
      <c r="AN604" s="24"/>
      <c r="IR604" s="24"/>
      <c r="IS604" s="24"/>
      <c r="IT604" s="24"/>
      <c r="IU604" s="24"/>
      <c r="IV604" s="24"/>
    </row>
    <row r="605" spans="1:256" s="10" customFormat="1" ht="14.25">
      <c r="A605" s="26">
        <v>1938</v>
      </c>
      <c r="B605" s="27">
        <v>6</v>
      </c>
      <c r="C605" s="26">
        <v>25</v>
      </c>
      <c r="D605" s="22" t="s">
        <v>1814</v>
      </c>
      <c r="E605" s="28" t="s">
        <v>1234</v>
      </c>
      <c r="F605" s="1" t="s">
        <v>278</v>
      </c>
      <c r="G605" s="1" t="s">
        <v>1815</v>
      </c>
      <c r="H605" s="27">
        <v>10</v>
      </c>
      <c r="I605" s="29">
        <v>54</v>
      </c>
      <c r="J605" s="1" t="s">
        <v>1816</v>
      </c>
      <c r="K605" s="1">
        <f ca="1" t="shared" si="4"/>
        <v>95</v>
      </c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  <c r="AI605" s="24"/>
      <c r="AJ605" s="24"/>
      <c r="AK605" s="24"/>
      <c r="AL605" s="24"/>
      <c r="AM605" s="24"/>
      <c r="AN605" s="24"/>
      <c r="IR605" s="24"/>
      <c r="IS605" s="24"/>
      <c r="IT605" s="24"/>
      <c r="IU605" s="24"/>
      <c r="IV605" s="24"/>
    </row>
    <row r="606" spans="1:256" s="10" customFormat="1" ht="14.25">
      <c r="A606" s="26">
        <v>1938</v>
      </c>
      <c r="B606" s="27">
        <v>6</v>
      </c>
      <c r="C606" s="26">
        <v>25</v>
      </c>
      <c r="D606" s="22" t="s">
        <v>1814</v>
      </c>
      <c r="E606" s="28" t="s">
        <v>126</v>
      </c>
      <c r="F606" s="1" t="s">
        <v>1817</v>
      </c>
      <c r="G606" s="1" t="s">
        <v>1818</v>
      </c>
      <c r="H606" s="27">
        <v>12</v>
      </c>
      <c r="I606" s="29">
        <v>51</v>
      </c>
      <c r="J606" s="1" t="s">
        <v>93</v>
      </c>
      <c r="K606" s="1">
        <f ca="1" t="shared" si="4"/>
        <v>97</v>
      </c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  <c r="AI606" s="24"/>
      <c r="AJ606" s="24"/>
      <c r="AK606" s="24"/>
      <c r="AL606" s="24"/>
      <c r="AM606" s="24"/>
      <c r="AN606" s="24"/>
      <c r="IR606" s="24"/>
      <c r="IS606" s="24"/>
      <c r="IT606" s="24"/>
      <c r="IU606" s="24"/>
      <c r="IV606" s="24"/>
    </row>
    <row r="607" spans="1:256" s="10" customFormat="1" ht="14.25">
      <c r="A607" s="26">
        <v>1940</v>
      </c>
      <c r="B607" s="26">
        <v>5</v>
      </c>
      <c r="C607" s="26">
        <v>50</v>
      </c>
      <c r="D607" s="22" t="s">
        <v>1819</v>
      </c>
      <c r="E607" s="14" t="s">
        <v>379</v>
      </c>
      <c r="F607" s="1" t="s">
        <v>1820</v>
      </c>
      <c r="G607" s="1" t="s">
        <v>1821</v>
      </c>
      <c r="H607" s="27">
        <v>11</v>
      </c>
      <c r="I607" s="40">
        <v>101</v>
      </c>
      <c r="J607" s="1" t="s">
        <v>1822</v>
      </c>
      <c r="K607" s="1">
        <f ca="1" t="shared" si="4"/>
        <v>94</v>
      </c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  <c r="AI607" s="24"/>
      <c r="AJ607" s="24"/>
      <c r="AK607" s="24"/>
      <c r="AL607" s="24"/>
      <c r="AM607" s="24"/>
      <c r="AN607" s="24"/>
      <c r="IR607" s="24"/>
      <c r="IS607" s="24"/>
      <c r="IT607" s="24"/>
      <c r="IU607" s="24"/>
      <c r="IV607" s="24"/>
    </row>
    <row r="608" spans="1:11" s="24" customFormat="1" ht="14.25">
      <c r="A608" s="27">
        <v>1925</v>
      </c>
      <c r="B608" s="27" t="s">
        <v>76</v>
      </c>
      <c r="C608" s="27"/>
      <c r="D608" s="24" t="s">
        <v>1823</v>
      </c>
      <c r="E608" s="24" t="s">
        <v>1824</v>
      </c>
      <c r="F608" s="24" t="s">
        <v>1825</v>
      </c>
      <c r="G608" s="24" t="s">
        <v>1826</v>
      </c>
      <c r="H608" s="27">
        <v>13</v>
      </c>
      <c r="I608" s="29">
        <v>50</v>
      </c>
      <c r="J608" s="1" t="s">
        <v>1312</v>
      </c>
      <c r="K608" s="1">
        <f ca="1" t="shared" si="4"/>
        <v>111</v>
      </c>
    </row>
    <row r="609" spans="1:11" s="24" customFormat="1" ht="14.25">
      <c r="A609" s="1">
        <v>1929</v>
      </c>
      <c r="B609" s="23">
        <v>5</v>
      </c>
      <c r="C609" s="23">
        <v>100</v>
      </c>
      <c r="D609" s="1" t="s">
        <v>1823</v>
      </c>
      <c r="E609" s="1" t="s">
        <v>1827</v>
      </c>
      <c r="F609" s="1" t="s">
        <v>548</v>
      </c>
      <c r="H609" s="23">
        <v>11</v>
      </c>
      <c r="I609" s="25">
        <v>50</v>
      </c>
      <c r="J609" s="24" t="s">
        <v>1346</v>
      </c>
      <c r="K609" s="1">
        <f ca="1" t="shared" si="4"/>
        <v>105</v>
      </c>
    </row>
    <row r="610" spans="1:11" s="24" customFormat="1" ht="14.25">
      <c r="A610" s="1">
        <v>1929</v>
      </c>
      <c r="B610" s="23">
        <v>4</v>
      </c>
      <c r="C610" s="23">
        <v>150</v>
      </c>
      <c r="D610" s="1" t="s">
        <v>1823</v>
      </c>
      <c r="E610" s="1" t="s">
        <v>1828</v>
      </c>
      <c r="F610" s="1" t="s">
        <v>34</v>
      </c>
      <c r="H610" s="23">
        <v>8</v>
      </c>
      <c r="I610" s="25">
        <v>49</v>
      </c>
      <c r="J610" s="24" t="s">
        <v>626</v>
      </c>
      <c r="K610" s="1">
        <f ca="1" t="shared" si="4"/>
        <v>102</v>
      </c>
    </row>
    <row r="611" spans="1:256" ht="14.25">
      <c r="A611" s="22">
        <v>1920</v>
      </c>
      <c r="B611" s="23"/>
      <c r="C611" s="23" t="s">
        <v>1201</v>
      </c>
      <c r="D611" s="22" t="s">
        <v>1829</v>
      </c>
      <c r="E611" s="22" t="s">
        <v>1718</v>
      </c>
      <c r="F611" s="22" t="s">
        <v>1830</v>
      </c>
      <c r="G611" s="22" t="s">
        <v>1831</v>
      </c>
      <c r="H611" s="23">
        <v>11</v>
      </c>
      <c r="I611" s="25"/>
      <c r="J611" s="24" t="s">
        <v>1028</v>
      </c>
      <c r="K611" s="1">
        <f ca="1" t="shared" si="4"/>
        <v>114</v>
      </c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  <c r="AH611" s="24"/>
      <c r="AI611" s="24"/>
      <c r="AJ611" s="24"/>
      <c r="AK611" s="24"/>
      <c r="AL611" s="24"/>
      <c r="AM611" s="24"/>
      <c r="AN611" s="24"/>
      <c r="IR611" s="24"/>
      <c r="IS611" s="24"/>
      <c r="IT611" s="24"/>
      <c r="IU611" s="24"/>
      <c r="IV611" s="24"/>
    </row>
    <row r="612" spans="1:11" s="24" customFormat="1" ht="14.25">
      <c r="A612" s="27">
        <v>1925</v>
      </c>
      <c r="B612" s="27" t="s">
        <v>76</v>
      </c>
      <c r="C612" s="27"/>
      <c r="D612" s="24" t="s">
        <v>1832</v>
      </c>
      <c r="E612" s="24" t="s">
        <v>78</v>
      </c>
      <c r="F612" s="24" t="s">
        <v>925</v>
      </c>
      <c r="H612" s="23">
        <v>11</v>
      </c>
      <c r="I612" s="29">
        <v>50</v>
      </c>
      <c r="J612" s="1" t="s">
        <v>630</v>
      </c>
      <c r="K612" s="1">
        <f ca="1" t="shared" si="4"/>
        <v>109</v>
      </c>
    </row>
    <row r="613" spans="1:256" s="10" customFormat="1" ht="14.25">
      <c r="A613" s="26">
        <v>1939</v>
      </c>
      <c r="B613" s="26">
        <v>5</v>
      </c>
      <c r="C613" s="26">
        <v>50</v>
      </c>
      <c r="D613" s="22" t="s">
        <v>1833</v>
      </c>
      <c r="E613" s="14" t="s">
        <v>64</v>
      </c>
      <c r="F613" s="1" t="s">
        <v>156</v>
      </c>
      <c r="G613" s="1" t="s">
        <v>1834</v>
      </c>
      <c r="H613" s="27">
        <v>10</v>
      </c>
      <c r="I613" s="29">
        <v>48</v>
      </c>
      <c r="J613" s="1" t="s">
        <v>623</v>
      </c>
      <c r="K613" s="1">
        <f ca="1" t="shared" si="4"/>
        <v>94</v>
      </c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  <c r="AH613" s="24"/>
      <c r="AI613" s="24"/>
      <c r="AJ613" s="24"/>
      <c r="AK613" s="24"/>
      <c r="AL613" s="24"/>
      <c r="AM613" s="24"/>
      <c r="AN613" s="24"/>
      <c r="IR613" s="24"/>
      <c r="IS613" s="24"/>
      <c r="IT613" s="24"/>
      <c r="IU613" s="24"/>
      <c r="IV613" s="24"/>
    </row>
    <row r="614" spans="1:256" ht="14.25">
      <c r="A614" s="26">
        <v>1940</v>
      </c>
      <c r="B614" s="27">
        <v>6</v>
      </c>
      <c r="C614" s="26">
        <v>25</v>
      </c>
      <c r="D614" s="22" t="s">
        <v>1835</v>
      </c>
      <c r="E614" s="28" t="s">
        <v>1836</v>
      </c>
      <c r="F614" s="1" t="s">
        <v>1837</v>
      </c>
      <c r="G614" s="1" t="s">
        <v>1838</v>
      </c>
      <c r="H614" s="27">
        <v>13</v>
      </c>
      <c r="I614" s="29">
        <v>54</v>
      </c>
      <c r="J614" s="1" t="s">
        <v>1839</v>
      </c>
      <c r="K614" s="1">
        <f ca="1" t="shared" si="4"/>
        <v>96</v>
      </c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  <c r="AH614" s="24"/>
      <c r="AI614" s="24"/>
      <c r="AJ614" s="24"/>
      <c r="AK614" s="24"/>
      <c r="AL614" s="24"/>
      <c r="AM614" s="24"/>
      <c r="AN614" s="24"/>
      <c r="IR614" s="24"/>
      <c r="IS614" s="24"/>
      <c r="IT614" s="24"/>
      <c r="IU614" s="24"/>
      <c r="IV614" s="24"/>
    </row>
    <row r="615" spans="1:256" ht="14.25">
      <c r="A615" s="22">
        <v>1919</v>
      </c>
      <c r="B615" s="23"/>
      <c r="C615" s="23" t="s">
        <v>821</v>
      </c>
      <c r="D615" s="22" t="s">
        <v>1835</v>
      </c>
      <c r="E615" s="22" t="s">
        <v>666</v>
      </c>
      <c r="F615" s="22" t="s">
        <v>903</v>
      </c>
      <c r="G615" s="24"/>
      <c r="H615" s="23">
        <v>12</v>
      </c>
      <c r="I615" s="25">
        <v>52</v>
      </c>
      <c r="J615" s="24" t="s">
        <v>1342</v>
      </c>
      <c r="K615" s="1">
        <f ca="1" t="shared" si="4"/>
        <v>116</v>
      </c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  <c r="AH615" s="24"/>
      <c r="AI615" s="24"/>
      <c r="AJ615" s="24"/>
      <c r="AK615" s="24"/>
      <c r="AL615" s="24"/>
      <c r="AM615" s="24"/>
      <c r="AN615" s="24"/>
      <c r="IR615" s="24"/>
      <c r="IS615" s="24"/>
      <c r="IT615" s="24"/>
      <c r="IU615" s="24"/>
      <c r="IV615" s="24"/>
    </row>
    <row r="616" spans="1:256" s="10" customFormat="1" ht="14.25">
      <c r="A616" s="26">
        <v>1940</v>
      </c>
      <c r="B616" s="26">
        <v>4</v>
      </c>
      <c r="C616" s="26">
        <v>100</v>
      </c>
      <c r="D616" s="22" t="s">
        <v>1840</v>
      </c>
      <c r="E616" s="14" t="s">
        <v>1841</v>
      </c>
      <c r="F616" s="1" t="s">
        <v>1842</v>
      </c>
      <c r="G616" s="1" t="s">
        <v>1843</v>
      </c>
      <c r="H616" s="27">
        <v>12</v>
      </c>
      <c r="I616" s="29">
        <v>50</v>
      </c>
      <c r="J616" s="1" t="s">
        <v>1844</v>
      </c>
      <c r="K616" s="1">
        <f ca="1" t="shared" si="4"/>
        <v>95</v>
      </c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  <c r="AH616" s="24"/>
      <c r="AI616" s="24"/>
      <c r="AJ616" s="24"/>
      <c r="AK616" s="24"/>
      <c r="AL616" s="24"/>
      <c r="AM616" s="24"/>
      <c r="AN616" s="24"/>
      <c r="IR616" s="24"/>
      <c r="IS616" s="24"/>
      <c r="IT616" s="24"/>
      <c r="IU616" s="24"/>
      <c r="IV616" s="24"/>
    </row>
    <row r="617" spans="1:11" s="24" customFormat="1" ht="14.25">
      <c r="A617" s="1">
        <v>1929</v>
      </c>
      <c r="B617" s="23">
        <v>5</v>
      </c>
      <c r="C617" s="23">
        <v>100</v>
      </c>
      <c r="D617" s="1" t="s">
        <v>1845</v>
      </c>
      <c r="E617" s="1" t="s">
        <v>43</v>
      </c>
      <c r="F617" s="1" t="s">
        <v>1846</v>
      </c>
      <c r="H617" s="23">
        <v>12</v>
      </c>
      <c r="I617" s="25">
        <v>52</v>
      </c>
      <c r="J617" s="24" t="s">
        <v>136</v>
      </c>
      <c r="K617" s="1">
        <f ca="1" t="shared" si="4"/>
        <v>106</v>
      </c>
    </row>
    <row r="618" spans="1:256" s="10" customFormat="1" ht="14.25">
      <c r="A618" s="26">
        <v>1938</v>
      </c>
      <c r="B618" s="27">
        <v>6</v>
      </c>
      <c r="C618" s="26">
        <v>25</v>
      </c>
      <c r="D618" s="22" t="s">
        <v>1847</v>
      </c>
      <c r="E618" s="28" t="s">
        <v>95</v>
      </c>
      <c r="F618" s="1" t="s">
        <v>106</v>
      </c>
      <c r="G618" s="1" t="s">
        <v>107</v>
      </c>
      <c r="H618" s="27">
        <v>8</v>
      </c>
      <c r="I618" s="29">
        <v>51</v>
      </c>
      <c r="J618" s="1" t="s">
        <v>1848</v>
      </c>
      <c r="K618" s="1">
        <f ca="1" t="shared" si="4"/>
        <v>93</v>
      </c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  <c r="AG618" s="24"/>
      <c r="AH618" s="24"/>
      <c r="AI618" s="24"/>
      <c r="AJ618" s="24"/>
      <c r="AK618" s="24"/>
      <c r="AL618" s="24"/>
      <c r="AM618" s="24"/>
      <c r="AN618" s="24"/>
      <c r="IR618" s="24"/>
      <c r="IS618" s="24"/>
      <c r="IT618" s="24"/>
      <c r="IU618" s="24"/>
      <c r="IV618" s="24"/>
    </row>
    <row r="619" spans="1:256" s="10" customFormat="1" ht="14.25">
      <c r="A619" s="1">
        <v>1921</v>
      </c>
      <c r="B619" s="27"/>
      <c r="C619" s="27"/>
      <c r="D619" s="1" t="s">
        <v>1849</v>
      </c>
      <c r="E619" s="1" t="s">
        <v>1850</v>
      </c>
      <c r="F619" s="1" t="s">
        <v>548</v>
      </c>
      <c r="G619" s="1"/>
      <c r="H619" s="27"/>
      <c r="I619" s="29"/>
      <c r="J619" s="1" t="s">
        <v>1851</v>
      </c>
      <c r="K619" s="1">
        <f ca="1" t="shared" si="4"/>
        <v>0</v>
      </c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  <c r="AG619" s="24"/>
      <c r="AH619" s="24"/>
      <c r="AI619" s="24"/>
      <c r="AJ619" s="24"/>
      <c r="AK619" s="24"/>
      <c r="AL619" s="24"/>
      <c r="AM619" s="24"/>
      <c r="AN619" s="24"/>
      <c r="IR619" s="24"/>
      <c r="IS619" s="24"/>
      <c r="IT619" s="24"/>
      <c r="IU619" s="24"/>
      <c r="IV619" s="24"/>
    </row>
    <row r="620" spans="1:256" s="10" customFormat="1" ht="14.25">
      <c r="A620" s="26">
        <v>1938</v>
      </c>
      <c r="B620" s="26">
        <v>4</v>
      </c>
      <c r="C620" s="26">
        <v>100</v>
      </c>
      <c r="D620" s="22" t="s">
        <v>1852</v>
      </c>
      <c r="E620" s="14" t="s">
        <v>1230</v>
      </c>
      <c r="F620" s="1" t="s">
        <v>1336</v>
      </c>
      <c r="G620" s="1" t="s">
        <v>193</v>
      </c>
      <c r="H620" s="27">
        <v>13</v>
      </c>
      <c r="I620" s="29">
        <v>52</v>
      </c>
      <c r="J620" s="1" t="s">
        <v>1853</v>
      </c>
      <c r="K620" s="1">
        <f ca="1" t="shared" si="4"/>
        <v>98</v>
      </c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  <c r="AG620" s="24"/>
      <c r="AH620" s="24"/>
      <c r="AI620" s="24"/>
      <c r="AJ620" s="24"/>
      <c r="AK620" s="24"/>
      <c r="AL620" s="24"/>
      <c r="AM620" s="24"/>
      <c r="AN620" s="24"/>
      <c r="IR620" s="24"/>
      <c r="IS620" s="24"/>
      <c r="IT620" s="24"/>
      <c r="IU620" s="24"/>
      <c r="IV620" s="24"/>
    </row>
    <row r="621" spans="1:256" s="10" customFormat="1" ht="14.25">
      <c r="A621" s="1">
        <v>1921</v>
      </c>
      <c r="B621" s="27"/>
      <c r="C621" s="27"/>
      <c r="D621" s="1" t="s">
        <v>1854</v>
      </c>
      <c r="E621" s="1" t="s">
        <v>90</v>
      </c>
      <c r="F621" s="1" t="s">
        <v>434</v>
      </c>
      <c r="G621" s="1"/>
      <c r="H621" s="27"/>
      <c r="I621" s="29"/>
      <c r="J621" s="1" t="s">
        <v>1855</v>
      </c>
      <c r="K621" s="1">
        <f ca="1" t="shared" si="4"/>
        <v>0</v>
      </c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G621" s="24"/>
      <c r="AH621" s="24"/>
      <c r="AI621" s="24"/>
      <c r="AJ621" s="24"/>
      <c r="AK621" s="24"/>
      <c r="AL621" s="24"/>
      <c r="AM621" s="24"/>
      <c r="AN621" s="24"/>
      <c r="IR621" s="24"/>
      <c r="IS621" s="24"/>
      <c r="IT621" s="24"/>
      <c r="IU621" s="24"/>
      <c r="IV621" s="24"/>
    </row>
    <row r="622" spans="1:256" s="10" customFormat="1" ht="14.25">
      <c r="A622" s="26">
        <v>1939</v>
      </c>
      <c r="B622" s="26">
        <v>4</v>
      </c>
      <c r="C622" s="26">
        <v>100</v>
      </c>
      <c r="D622" s="22" t="s">
        <v>1856</v>
      </c>
      <c r="E622" s="14" t="s">
        <v>150</v>
      </c>
      <c r="F622" s="1" t="s">
        <v>1857</v>
      </c>
      <c r="G622" s="1"/>
      <c r="H622" s="27">
        <v>13</v>
      </c>
      <c r="I622" s="29">
        <v>52</v>
      </c>
      <c r="J622" s="1" t="s">
        <v>1858</v>
      </c>
      <c r="K622" s="1">
        <f ca="1" t="shared" si="4"/>
        <v>97</v>
      </c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  <c r="AG622" s="24"/>
      <c r="AH622" s="24"/>
      <c r="AI622" s="24"/>
      <c r="AJ622" s="24"/>
      <c r="AK622" s="24"/>
      <c r="AL622" s="24"/>
      <c r="AM622" s="24"/>
      <c r="AN622" s="24"/>
      <c r="IR622" s="24"/>
      <c r="IS622" s="24"/>
      <c r="IT622" s="24"/>
      <c r="IU622" s="24"/>
      <c r="IV622" s="24"/>
    </row>
    <row r="623" spans="1:11" s="24" customFormat="1" ht="14.25">
      <c r="A623" s="1">
        <v>1930</v>
      </c>
      <c r="B623" s="23">
        <v>4</v>
      </c>
      <c r="C623" s="23">
        <v>150</v>
      </c>
      <c r="D623" s="1" t="s">
        <v>1859</v>
      </c>
      <c r="E623" s="1" t="s">
        <v>1638</v>
      </c>
      <c r="F623" s="1" t="s">
        <v>282</v>
      </c>
      <c r="G623" s="1"/>
      <c r="H623" s="23">
        <v>13</v>
      </c>
      <c r="I623" s="25">
        <v>54</v>
      </c>
      <c r="J623" s="24" t="s">
        <v>1860</v>
      </c>
      <c r="K623" s="1">
        <f ca="1" t="shared" si="4"/>
        <v>106</v>
      </c>
    </row>
    <row r="624" spans="1:256" s="10" customFormat="1" ht="14.25">
      <c r="A624" s="26">
        <v>1932</v>
      </c>
      <c r="B624" s="26">
        <v>6</v>
      </c>
      <c r="C624" s="26">
        <v>50</v>
      </c>
      <c r="D624" s="1" t="s">
        <v>1859</v>
      </c>
      <c r="E624" s="1" t="s">
        <v>1861</v>
      </c>
      <c r="F624" s="1" t="s">
        <v>282</v>
      </c>
      <c r="G624" s="1"/>
      <c r="H624" s="27">
        <v>15</v>
      </c>
      <c r="I624" s="29">
        <v>54</v>
      </c>
      <c r="J624" s="1" t="s">
        <v>169</v>
      </c>
      <c r="K624" s="1">
        <f ca="1" t="shared" si="4"/>
        <v>106</v>
      </c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  <c r="AG624" s="24"/>
      <c r="AH624" s="24"/>
      <c r="AI624" s="24"/>
      <c r="AJ624" s="24"/>
      <c r="AK624" s="24"/>
      <c r="AL624" s="24"/>
      <c r="AM624" s="24"/>
      <c r="AN624" s="24"/>
      <c r="IR624" s="24"/>
      <c r="IS624" s="24"/>
      <c r="IT624" s="24"/>
      <c r="IU624" s="24"/>
      <c r="IV624" s="24"/>
    </row>
    <row r="625" spans="1:256" s="10" customFormat="1" ht="14.25">
      <c r="A625" s="26">
        <v>1938</v>
      </c>
      <c r="B625" s="26">
        <v>3</v>
      </c>
      <c r="C625" s="26">
        <v>150</v>
      </c>
      <c r="D625" s="22" t="s">
        <v>1862</v>
      </c>
      <c r="E625" s="14" t="s">
        <v>386</v>
      </c>
      <c r="F625" s="1" t="s">
        <v>34</v>
      </c>
      <c r="G625" s="1" t="s">
        <v>1863</v>
      </c>
      <c r="H625" s="58">
        <v>11</v>
      </c>
      <c r="I625" s="29">
        <v>54</v>
      </c>
      <c r="J625" s="1" t="s">
        <v>1864</v>
      </c>
      <c r="K625" s="1">
        <f ca="1" t="shared" si="4"/>
        <v>96</v>
      </c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  <c r="AH625" s="24"/>
      <c r="AI625" s="24"/>
      <c r="AJ625" s="24"/>
      <c r="AK625" s="24"/>
      <c r="AL625" s="24"/>
      <c r="AM625" s="24"/>
      <c r="AN625" s="24"/>
      <c r="IR625" s="24"/>
      <c r="IS625" s="24"/>
      <c r="IT625" s="24"/>
      <c r="IU625" s="24"/>
      <c r="IV625" s="24"/>
    </row>
    <row r="626" spans="1:256" ht="14.25">
      <c r="A626" s="22">
        <v>1928</v>
      </c>
      <c r="B626" s="2">
        <v>5</v>
      </c>
      <c r="C626" s="2">
        <v>100</v>
      </c>
      <c r="D626" s="1" t="s">
        <v>1865</v>
      </c>
      <c r="E626" s="3" t="s">
        <v>100</v>
      </c>
      <c r="F626" s="4" t="s">
        <v>521</v>
      </c>
      <c r="G626" s="4" t="s">
        <v>1866</v>
      </c>
      <c r="H626" s="2">
        <v>13</v>
      </c>
      <c r="I626" s="5" t="s">
        <v>25</v>
      </c>
      <c r="J626" s="4" t="s">
        <v>1217</v>
      </c>
      <c r="K626" s="1">
        <f ca="1" t="shared" si="4"/>
        <v>108</v>
      </c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  <c r="AG626" s="24"/>
      <c r="AH626" s="24"/>
      <c r="AI626" s="24"/>
      <c r="AJ626" s="24"/>
      <c r="AK626" s="24"/>
      <c r="AL626" s="24"/>
      <c r="AM626" s="24"/>
      <c r="AN626" s="24"/>
      <c r="IR626" s="24"/>
      <c r="IS626" s="24"/>
      <c r="IT626" s="24"/>
      <c r="IU626" s="24"/>
      <c r="IV626" s="24"/>
    </row>
    <row r="627" spans="1:256" s="10" customFormat="1" ht="14.25">
      <c r="A627" s="1">
        <v>1921</v>
      </c>
      <c r="B627" s="27"/>
      <c r="C627" s="27"/>
      <c r="D627" s="1" t="s">
        <v>1867</v>
      </c>
      <c r="E627" s="1" t="s">
        <v>664</v>
      </c>
      <c r="F627" s="1" t="s">
        <v>301</v>
      </c>
      <c r="G627" s="1"/>
      <c r="H627" s="27"/>
      <c r="I627" s="29"/>
      <c r="J627" s="1" t="s">
        <v>45</v>
      </c>
      <c r="K627" s="1">
        <f ca="1" t="shared" si="4"/>
        <v>0</v>
      </c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  <c r="AG627" s="24"/>
      <c r="AH627" s="24"/>
      <c r="AI627" s="24"/>
      <c r="AJ627" s="24"/>
      <c r="AK627" s="24"/>
      <c r="AL627" s="24"/>
      <c r="AM627" s="24"/>
      <c r="AN627" s="24"/>
      <c r="IR627" s="24"/>
      <c r="IS627" s="24"/>
      <c r="IT627" s="24"/>
      <c r="IU627" s="24"/>
      <c r="IV627" s="24"/>
    </row>
    <row r="628" spans="1:256" s="10" customFormat="1" ht="14.25">
      <c r="A628" s="1">
        <v>1921</v>
      </c>
      <c r="B628" s="27"/>
      <c r="C628" s="27"/>
      <c r="D628" s="1" t="s">
        <v>1867</v>
      </c>
      <c r="E628" s="1" t="s">
        <v>664</v>
      </c>
      <c r="F628" s="1" t="s">
        <v>301</v>
      </c>
      <c r="G628" s="1"/>
      <c r="H628" s="27"/>
      <c r="I628" s="29"/>
      <c r="J628" s="1" t="s">
        <v>1868</v>
      </c>
      <c r="K628" s="1">
        <f ca="1" t="shared" si="4"/>
        <v>0</v>
      </c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  <c r="AG628" s="24"/>
      <c r="AH628" s="24"/>
      <c r="AI628" s="24"/>
      <c r="AJ628" s="24"/>
      <c r="AK628" s="24"/>
      <c r="AL628" s="24"/>
      <c r="AM628" s="24"/>
      <c r="AN628" s="24"/>
      <c r="IR628" s="24"/>
      <c r="IS628" s="24"/>
      <c r="IT628" s="24"/>
      <c r="IU628" s="24"/>
      <c r="IV628" s="24"/>
    </row>
    <row r="629" spans="1:256" s="10" customFormat="1" ht="14.25">
      <c r="A629" s="1">
        <v>1921</v>
      </c>
      <c r="B629" s="27"/>
      <c r="C629" s="27"/>
      <c r="D629" s="1" t="s">
        <v>1869</v>
      </c>
      <c r="E629" s="1" t="s">
        <v>90</v>
      </c>
      <c r="F629" s="1" t="s">
        <v>1870</v>
      </c>
      <c r="G629" s="1"/>
      <c r="H629" s="27"/>
      <c r="I629" s="29"/>
      <c r="J629" s="1" t="s">
        <v>1871</v>
      </c>
      <c r="K629" s="1">
        <f ca="1" t="shared" si="4"/>
        <v>0</v>
      </c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  <c r="AH629" s="24"/>
      <c r="AI629" s="24"/>
      <c r="AJ629" s="24"/>
      <c r="AK629" s="24"/>
      <c r="AL629" s="24"/>
      <c r="AM629" s="24"/>
      <c r="AN629" s="24"/>
      <c r="IR629" s="24"/>
      <c r="IS629" s="24"/>
      <c r="IT629" s="24"/>
      <c r="IU629" s="24"/>
      <c r="IV629" s="24"/>
    </row>
    <row r="630" spans="1:11" s="24" customFormat="1" ht="14.25">
      <c r="A630" s="27">
        <v>1928</v>
      </c>
      <c r="B630" s="27" t="s">
        <v>76</v>
      </c>
      <c r="C630" s="27"/>
      <c r="D630" s="24" t="s">
        <v>1872</v>
      </c>
      <c r="E630" s="24" t="s">
        <v>300</v>
      </c>
      <c r="F630" s="24" t="s">
        <v>34</v>
      </c>
      <c r="G630" s="24" t="s">
        <v>1873</v>
      </c>
      <c r="H630" s="23">
        <v>12</v>
      </c>
      <c r="I630" s="25">
        <v>49</v>
      </c>
      <c r="J630" s="1" t="s">
        <v>1874</v>
      </c>
      <c r="K630" s="1">
        <f ca="1" t="shared" si="4"/>
        <v>107</v>
      </c>
    </row>
    <row r="631" spans="1:256" s="10" customFormat="1" ht="14.25">
      <c r="A631" s="26">
        <v>1938</v>
      </c>
      <c r="B631" s="26">
        <v>5</v>
      </c>
      <c r="C631" s="26">
        <v>50</v>
      </c>
      <c r="D631" s="22" t="s">
        <v>1875</v>
      </c>
      <c r="E631" s="14" t="s">
        <v>33</v>
      </c>
      <c r="F631" s="1" t="s">
        <v>1876</v>
      </c>
      <c r="G631" s="1"/>
      <c r="H631" s="27">
        <v>10</v>
      </c>
      <c r="I631" s="29">
        <v>53</v>
      </c>
      <c r="J631" s="1" t="s">
        <v>626</v>
      </c>
      <c r="K631" s="1">
        <f ca="1" t="shared" si="4"/>
        <v>95</v>
      </c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  <c r="AH631" s="24"/>
      <c r="AI631" s="24"/>
      <c r="AJ631" s="24"/>
      <c r="AK631" s="24"/>
      <c r="AL631" s="24"/>
      <c r="AM631" s="24"/>
      <c r="AN631" s="24"/>
      <c r="IR631" s="24"/>
      <c r="IS631" s="24"/>
      <c r="IT631" s="24"/>
      <c r="IU631" s="24"/>
      <c r="IV631" s="24"/>
    </row>
    <row r="632" spans="1:256" ht="14.25">
      <c r="A632" s="22">
        <v>1931</v>
      </c>
      <c r="B632" s="23">
        <v>4</v>
      </c>
      <c r="C632" s="23">
        <v>150</v>
      </c>
      <c r="D632" s="24" t="s">
        <v>1875</v>
      </c>
      <c r="E632" s="24" t="s">
        <v>735</v>
      </c>
      <c r="F632" s="24" t="s">
        <v>1877</v>
      </c>
      <c r="G632" s="24" t="s">
        <v>1878</v>
      </c>
      <c r="H632" s="23">
        <v>15</v>
      </c>
      <c r="I632" s="25">
        <v>55</v>
      </c>
      <c r="J632" s="24" t="s">
        <v>951</v>
      </c>
      <c r="K632" s="1">
        <f ca="1" t="shared" si="4"/>
        <v>107</v>
      </c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G632" s="24"/>
      <c r="AH632" s="24"/>
      <c r="AI632" s="24"/>
      <c r="AJ632" s="24"/>
      <c r="AK632" s="24"/>
      <c r="AL632" s="24"/>
      <c r="AM632" s="24"/>
      <c r="AN632" s="24"/>
      <c r="IR632" s="24"/>
      <c r="IS632" s="24"/>
      <c r="IT632" s="24"/>
      <c r="IU632" s="24"/>
      <c r="IV632" s="24"/>
    </row>
    <row r="633" spans="1:11" s="24" customFormat="1" ht="14.25">
      <c r="A633" s="1">
        <v>1929</v>
      </c>
      <c r="B633" s="23">
        <v>6</v>
      </c>
      <c r="C633" s="23">
        <v>25</v>
      </c>
      <c r="D633" s="1" t="s">
        <v>1875</v>
      </c>
      <c r="E633" s="1" t="s">
        <v>1879</v>
      </c>
      <c r="F633" s="1" t="s">
        <v>1094</v>
      </c>
      <c r="G633" s="1" t="s">
        <v>1880</v>
      </c>
      <c r="H633" s="23">
        <v>11</v>
      </c>
      <c r="I633" s="25">
        <v>52</v>
      </c>
      <c r="J633" s="24" t="s">
        <v>1881</v>
      </c>
      <c r="K633" s="1">
        <f ca="1" t="shared" si="4"/>
        <v>105</v>
      </c>
    </row>
    <row r="634" spans="1:11" s="24" customFormat="1" ht="14.25">
      <c r="A634" s="1">
        <v>1930</v>
      </c>
      <c r="B634" s="23">
        <v>5</v>
      </c>
      <c r="C634" s="23">
        <v>100</v>
      </c>
      <c r="D634" s="1" t="s">
        <v>1875</v>
      </c>
      <c r="E634" s="1" t="s">
        <v>1879</v>
      </c>
      <c r="F634" s="1" t="s">
        <v>1094</v>
      </c>
      <c r="G634" s="1" t="s">
        <v>1095</v>
      </c>
      <c r="H634" s="23">
        <v>12</v>
      </c>
      <c r="I634" s="25">
        <v>53</v>
      </c>
      <c r="J634" s="1" t="s">
        <v>1882</v>
      </c>
      <c r="K634" s="1">
        <f ca="1" t="shared" si="4"/>
        <v>105</v>
      </c>
    </row>
    <row r="635" spans="1:256" s="10" customFormat="1" ht="14.25">
      <c r="A635" s="26">
        <v>1939</v>
      </c>
      <c r="B635" s="26">
        <v>4</v>
      </c>
      <c r="C635" s="26">
        <v>100</v>
      </c>
      <c r="D635" s="22" t="s">
        <v>1883</v>
      </c>
      <c r="E635" s="14" t="s">
        <v>235</v>
      </c>
      <c r="F635" s="1" t="s">
        <v>1136</v>
      </c>
      <c r="G635" s="1" t="s">
        <v>1884</v>
      </c>
      <c r="H635" s="27">
        <v>15</v>
      </c>
      <c r="I635" s="29">
        <v>54</v>
      </c>
      <c r="J635" s="1" t="s">
        <v>136</v>
      </c>
      <c r="K635" s="1">
        <f ca="1" t="shared" si="4"/>
        <v>99</v>
      </c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  <c r="AH635" s="24"/>
      <c r="AI635" s="24"/>
      <c r="AJ635" s="24"/>
      <c r="AK635" s="24"/>
      <c r="AL635" s="24"/>
      <c r="AM635" s="24"/>
      <c r="AN635" s="24"/>
      <c r="IR635" s="24"/>
      <c r="IS635" s="24"/>
      <c r="IT635" s="24"/>
      <c r="IU635" s="24"/>
      <c r="IV635" s="24"/>
    </row>
    <row r="636" spans="1:11" s="24" customFormat="1" ht="14.25">
      <c r="A636" s="1">
        <v>1929</v>
      </c>
      <c r="B636" s="23">
        <v>5</v>
      </c>
      <c r="C636" s="23">
        <v>100</v>
      </c>
      <c r="D636" s="1" t="s">
        <v>1885</v>
      </c>
      <c r="E636" s="1" t="s">
        <v>100</v>
      </c>
      <c r="F636" s="1" t="s">
        <v>34</v>
      </c>
      <c r="H636" s="23">
        <v>10</v>
      </c>
      <c r="I636" s="25">
        <v>52</v>
      </c>
      <c r="J636" s="24" t="s">
        <v>1886</v>
      </c>
      <c r="K636" s="1">
        <f ca="1" t="shared" si="4"/>
        <v>104</v>
      </c>
    </row>
    <row r="637" spans="1:256" s="10" customFormat="1" ht="14.25">
      <c r="A637" s="26">
        <v>1939</v>
      </c>
      <c r="B637" s="26">
        <v>5</v>
      </c>
      <c r="C637" s="26">
        <v>50</v>
      </c>
      <c r="D637" s="22" t="s">
        <v>1885</v>
      </c>
      <c r="E637" s="14" t="s">
        <v>235</v>
      </c>
      <c r="F637" s="1" t="s">
        <v>34</v>
      </c>
      <c r="G637" s="1" t="s">
        <v>1887</v>
      </c>
      <c r="H637" s="27">
        <v>15</v>
      </c>
      <c r="I637" s="29">
        <v>52</v>
      </c>
      <c r="J637" s="1" t="s">
        <v>1888</v>
      </c>
      <c r="K637" s="1">
        <f ca="1" t="shared" si="4"/>
        <v>99</v>
      </c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  <c r="AG637" s="24"/>
      <c r="AH637" s="24"/>
      <c r="AI637" s="24"/>
      <c r="AJ637" s="24"/>
      <c r="AK637" s="24"/>
      <c r="AL637" s="24"/>
      <c r="AM637" s="24"/>
      <c r="AN637" s="24"/>
      <c r="IR637" s="24"/>
      <c r="IS637" s="24"/>
      <c r="IT637" s="24"/>
      <c r="IU637" s="24"/>
      <c r="IV637" s="24"/>
    </row>
    <row r="638" spans="1:256" s="10" customFormat="1" ht="14.25">
      <c r="A638" s="26">
        <v>1940</v>
      </c>
      <c r="B638" s="26">
        <v>4</v>
      </c>
      <c r="C638" s="26">
        <v>100</v>
      </c>
      <c r="D638" s="22" t="s">
        <v>1889</v>
      </c>
      <c r="E638" s="14" t="s">
        <v>166</v>
      </c>
      <c r="F638" s="1" t="s">
        <v>833</v>
      </c>
      <c r="G638" s="1" t="s">
        <v>1890</v>
      </c>
      <c r="H638" s="27">
        <v>13</v>
      </c>
      <c r="I638" s="29">
        <v>54</v>
      </c>
      <c r="J638" s="1" t="s">
        <v>1891</v>
      </c>
      <c r="K638" s="1">
        <f ca="1" t="shared" si="4"/>
        <v>96</v>
      </c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  <c r="AG638" s="24"/>
      <c r="AH638" s="24"/>
      <c r="AI638" s="24"/>
      <c r="AJ638" s="24"/>
      <c r="AK638" s="24"/>
      <c r="AL638" s="24"/>
      <c r="AM638" s="24"/>
      <c r="AN638" s="24"/>
      <c r="IR638" s="24"/>
      <c r="IS638" s="24"/>
      <c r="IT638" s="24"/>
      <c r="IU638" s="24"/>
      <c r="IV638" s="24"/>
    </row>
    <row r="639" spans="1:256" s="10" customFormat="1" ht="14.25">
      <c r="A639" s="26">
        <v>1939</v>
      </c>
      <c r="B639" s="26">
        <v>5</v>
      </c>
      <c r="C639" s="26">
        <v>50</v>
      </c>
      <c r="D639" s="22" t="s">
        <v>1892</v>
      </c>
      <c r="E639" s="14" t="s">
        <v>354</v>
      </c>
      <c r="F639" s="1" t="s">
        <v>833</v>
      </c>
      <c r="G639" s="1" t="s">
        <v>1893</v>
      </c>
      <c r="H639" s="27">
        <v>8</v>
      </c>
      <c r="I639" s="29">
        <v>50</v>
      </c>
      <c r="J639" s="1" t="s">
        <v>1894</v>
      </c>
      <c r="K639" s="1">
        <f ca="1" t="shared" si="4"/>
        <v>92</v>
      </c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  <c r="AG639" s="24"/>
      <c r="AH639" s="24"/>
      <c r="AI639" s="24"/>
      <c r="AJ639" s="24"/>
      <c r="AK639" s="24"/>
      <c r="AL639" s="24"/>
      <c r="AM639" s="24"/>
      <c r="AN639" s="24"/>
      <c r="IR639" s="24"/>
      <c r="IS639" s="24"/>
      <c r="IT639" s="24"/>
      <c r="IU639" s="24"/>
      <c r="IV639" s="24"/>
    </row>
    <row r="640" spans="1:256" s="10" customFormat="1" ht="14.25">
      <c r="A640" s="1">
        <v>1921</v>
      </c>
      <c r="B640" s="27"/>
      <c r="C640" s="27"/>
      <c r="D640" s="1" t="s">
        <v>1895</v>
      </c>
      <c r="E640" s="1" t="s">
        <v>664</v>
      </c>
      <c r="F640" s="1" t="s">
        <v>34</v>
      </c>
      <c r="G640" s="1" t="s">
        <v>955</v>
      </c>
      <c r="H640" s="27"/>
      <c r="I640" s="29"/>
      <c r="J640" s="1" t="s">
        <v>1637</v>
      </c>
      <c r="K640" s="1">
        <f ca="1" t="shared" si="4"/>
        <v>0</v>
      </c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G640" s="24"/>
      <c r="AH640" s="24"/>
      <c r="AI640" s="24"/>
      <c r="AJ640" s="24"/>
      <c r="AK640" s="24"/>
      <c r="AL640" s="24"/>
      <c r="AM640" s="24"/>
      <c r="AN640" s="24"/>
      <c r="IR640" s="24"/>
      <c r="IS640" s="24"/>
      <c r="IT640" s="24"/>
      <c r="IU640" s="24"/>
      <c r="IV640" s="24"/>
    </row>
    <row r="641" spans="1:256" s="10" customFormat="1" ht="14.25">
      <c r="A641" s="26">
        <v>1938</v>
      </c>
      <c r="B641" s="26">
        <v>4</v>
      </c>
      <c r="C641" s="26">
        <v>100</v>
      </c>
      <c r="D641" s="22" t="s">
        <v>1896</v>
      </c>
      <c r="E641" s="14" t="s">
        <v>64</v>
      </c>
      <c r="F641" s="1" t="s">
        <v>1897</v>
      </c>
      <c r="G641" s="1" t="s">
        <v>1898</v>
      </c>
      <c r="H641" s="27">
        <v>15</v>
      </c>
      <c r="I641" s="29">
        <v>52</v>
      </c>
      <c r="J641" s="1" t="s">
        <v>453</v>
      </c>
      <c r="K641" s="1">
        <f ca="1" t="shared" si="4"/>
        <v>100</v>
      </c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G641" s="24"/>
      <c r="AH641" s="24"/>
      <c r="AI641" s="24"/>
      <c r="AJ641" s="24"/>
      <c r="AK641" s="24"/>
      <c r="AL641" s="24"/>
      <c r="AM641" s="24"/>
      <c r="AN641" s="24"/>
      <c r="IR641" s="24"/>
      <c r="IS641" s="24"/>
      <c r="IT641" s="24"/>
      <c r="IU641" s="24"/>
      <c r="IV641" s="24"/>
    </row>
    <row r="642" spans="1:256" s="10" customFormat="1" ht="14.25">
      <c r="A642" s="26">
        <v>1939</v>
      </c>
      <c r="B642" s="26">
        <v>4</v>
      </c>
      <c r="C642" s="26">
        <v>100</v>
      </c>
      <c r="D642" s="22" t="s">
        <v>1899</v>
      </c>
      <c r="E642" s="14" t="s">
        <v>33</v>
      </c>
      <c r="F642" s="1" t="s">
        <v>1900</v>
      </c>
      <c r="G642" s="1" t="s">
        <v>252</v>
      </c>
      <c r="H642" s="27">
        <v>11</v>
      </c>
      <c r="I642" s="29">
        <v>54</v>
      </c>
      <c r="J642" s="1" t="s">
        <v>1901</v>
      </c>
      <c r="K642" s="1">
        <f ca="1" t="shared" si="4"/>
        <v>95</v>
      </c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G642" s="24"/>
      <c r="AH642" s="24"/>
      <c r="AI642" s="24"/>
      <c r="AJ642" s="24"/>
      <c r="AK642" s="24"/>
      <c r="AL642" s="24"/>
      <c r="AM642" s="24"/>
      <c r="AN642" s="24"/>
      <c r="IR642" s="24"/>
      <c r="IS642" s="24"/>
      <c r="IT642" s="24"/>
      <c r="IU642" s="24"/>
      <c r="IV642" s="24"/>
    </row>
    <row r="643" spans="1:11" s="24" customFormat="1" ht="14.25">
      <c r="A643" s="1">
        <v>1930</v>
      </c>
      <c r="B643" s="23">
        <v>5</v>
      </c>
      <c r="C643" s="23">
        <v>100</v>
      </c>
      <c r="D643" s="1" t="s">
        <v>1902</v>
      </c>
      <c r="E643" s="1" t="s">
        <v>235</v>
      </c>
      <c r="F643" s="1" t="s">
        <v>1903</v>
      </c>
      <c r="G643" s="1" t="s">
        <v>1904</v>
      </c>
      <c r="H643" s="23">
        <v>14</v>
      </c>
      <c r="I643" s="25">
        <v>53</v>
      </c>
      <c r="J643" s="1" t="s">
        <v>343</v>
      </c>
      <c r="K643" s="1">
        <f ca="1" t="shared" si="4"/>
        <v>107</v>
      </c>
    </row>
    <row r="644" spans="1:256" s="10" customFormat="1" ht="14.25">
      <c r="A644" s="26">
        <v>1940</v>
      </c>
      <c r="B644" s="26">
        <v>4</v>
      </c>
      <c r="C644" s="26">
        <v>100</v>
      </c>
      <c r="D644" s="22" t="s">
        <v>1905</v>
      </c>
      <c r="E644" s="14" t="s">
        <v>181</v>
      </c>
      <c r="F644" s="1" t="s">
        <v>1906</v>
      </c>
      <c r="G644" s="1"/>
      <c r="H644" s="27">
        <v>13</v>
      </c>
      <c r="I644" s="29">
        <v>54</v>
      </c>
      <c r="J644" s="1" t="s">
        <v>1907</v>
      </c>
      <c r="K644" s="1">
        <f ca="1" t="shared" si="4"/>
        <v>96</v>
      </c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  <c r="AG644" s="24"/>
      <c r="AH644" s="24"/>
      <c r="AI644" s="24"/>
      <c r="AJ644" s="24"/>
      <c r="AK644" s="24"/>
      <c r="AL644" s="24"/>
      <c r="AM644" s="24"/>
      <c r="AN644" s="24"/>
      <c r="IR644" s="24"/>
      <c r="IS644" s="24"/>
      <c r="IT644" s="24"/>
      <c r="IU644" s="24"/>
      <c r="IV644" s="24"/>
    </row>
    <row r="645" spans="1:256" s="10" customFormat="1" ht="14.25">
      <c r="A645" s="26">
        <v>1938</v>
      </c>
      <c r="B645" s="26">
        <v>4</v>
      </c>
      <c r="C645" s="26">
        <v>100</v>
      </c>
      <c r="D645" s="22" t="s">
        <v>1908</v>
      </c>
      <c r="E645" s="14" t="s">
        <v>159</v>
      </c>
      <c r="F645" s="1" t="s">
        <v>96</v>
      </c>
      <c r="G645" s="1" t="s">
        <v>1260</v>
      </c>
      <c r="H645" s="27">
        <v>11</v>
      </c>
      <c r="I645" s="29">
        <v>53</v>
      </c>
      <c r="J645" s="1" t="s">
        <v>1909</v>
      </c>
      <c r="K645" s="1">
        <f ca="1" t="shared" si="4"/>
        <v>96</v>
      </c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  <c r="AG645" s="24"/>
      <c r="AH645" s="24"/>
      <c r="AI645" s="24"/>
      <c r="AJ645" s="24"/>
      <c r="AK645" s="24"/>
      <c r="AL645" s="24"/>
      <c r="AM645" s="24"/>
      <c r="AN645" s="24"/>
      <c r="IR645" s="24"/>
      <c r="IS645" s="24"/>
      <c r="IT645" s="24"/>
      <c r="IU645" s="24"/>
      <c r="IV645" s="24"/>
    </row>
    <row r="646" spans="1:256" s="10" customFormat="1" ht="14.25">
      <c r="A646" s="26">
        <v>1940</v>
      </c>
      <c r="B646" s="26">
        <v>5</v>
      </c>
      <c r="C646" s="26">
        <v>50</v>
      </c>
      <c r="D646" s="22" t="s">
        <v>1910</v>
      </c>
      <c r="E646" s="14" t="s">
        <v>1911</v>
      </c>
      <c r="F646" s="1" t="s">
        <v>1336</v>
      </c>
      <c r="G646" s="1" t="s">
        <v>1337</v>
      </c>
      <c r="H646" s="27">
        <v>13</v>
      </c>
      <c r="I646" s="29">
        <v>53</v>
      </c>
      <c r="J646" s="1" t="s">
        <v>1549</v>
      </c>
      <c r="K646" s="1">
        <f ca="1" t="shared" si="4"/>
        <v>96</v>
      </c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  <c r="AG646" s="24"/>
      <c r="AH646" s="24"/>
      <c r="AI646" s="24"/>
      <c r="AJ646" s="24"/>
      <c r="AK646" s="24"/>
      <c r="AL646" s="24"/>
      <c r="AM646" s="24"/>
      <c r="AN646" s="24"/>
      <c r="IR646" s="24"/>
      <c r="IS646" s="24"/>
      <c r="IT646" s="24"/>
      <c r="IU646" s="24"/>
      <c r="IV646" s="24"/>
    </row>
    <row r="647" spans="1:256" s="10" customFormat="1" ht="14.25">
      <c r="A647" s="26">
        <v>1939</v>
      </c>
      <c r="B647" s="26">
        <v>5</v>
      </c>
      <c r="C647" s="26">
        <v>50</v>
      </c>
      <c r="D647" s="22" t="s">
        <v>1912</v>
      </c>
      <c r="E647" s="14" t="s">
        <v>150</v>
      </c>
      <c r="F647" s="1" t="s">
        <v>1913</v>
      </c>
      <c r="G647" s="1" t="s">
        <v>1914</v>
      </c>
      <c r="H647" s="27">
        <v>12</v>
      </c>
      <c r="I647" s="29">
        <v>50</v>
      </c>
      <c r="J647" s="1" t="s">
        <v>773</v>
      </c>
      <c r="K647" s="1">
        <f ca="1" t="shared" si="4"/>
        <v>96</v>
      </c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4"/>
      <c r="AG647" s="24"/>
      <c r="AH647" s="24"/>
      <c r="AI647" s="24"/>
      <c r="AJ647" s="24"/>
      <c r="AK647" s="24"/>
      <c r="AL647" s="24"/>
      <c r="AM647" s="24"/>
      <c r="AN647" s="24"/>
      <c r="IR647" s="24"/>
      <c r="IS647" s="24"/>
      <c r="IT647" s="24"/>
      <c r="IU647" s="24"/>
      <c r="IV647" s="24"/>
    </row>
    <row r="648" spans="1:256" s="10" customFormat="1" ht="14.25">
      <c r="A648" s="26">
        <v>1938</v>
      </c>
      <c r="B648" s="26">
        <v>4</v>
      </c>
      <c r="C648" s="26">
        <v>100</v>
      </c>
      <c r="D648" s="22" t="s">
        <v>1915</v>
      </c>
      <c r="E648" s="14" t="s">
        <v>33</v>
      </c>
      <c r="F648" s="1" t="s">
        <v>501</v>
      </c>
      <c r="G648" s="1"/>
      <c r="H648" s="27">
        <v>13</v>
      </c>
      <c r="I648" s="29">
        <v>52</v>
      </c>
      <c r="J648" s="1" t="s">
        <v>1916</v>
      </c>
      <c r="K648" s="1">
        <f ca="1" t="shared" si="4"/>
        <v>98</v>
      </c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  <c r="AG648" s="24"/>
      <c r="AH648" s="24"/>
      <c r="AI648" s="24"/>
      <c r="AJ648" s="24"/>
      <c r="AK648" s="24"/>
      <c r="AL648" s="24"/>
      <c r="AM648" s="24"/>
      <c r="AN648" s="24"/>
      <c r="IR648" s="24"/>
      <c r="IS648" s="24"/>
      <c r="IT648" s="24"/>
      <c r="IU648" s="24"/>
      <c r="IV648" s="24"/>
    </row>
    <row r="649" spans="1:256" s="10" customFormat="1" ht="14.25">
      <c r="A649" s="23">
        <v>1931</v>
      </c>
      <c r="B649" s="41" t="s">
        <v>1917</v>
      </c>
      <c r="C649" s="41"/>
      <c r="D649" s="55" t="s">
        <v>1915</v>
      </c>
      <c r="E649" s="24" t="s">
        <v>666</v>
      </c>
      <c r="F649" s="34" t="s">
        <v>1918</v>
      </c>
      <c r="G649" s="53"/>
      <c r="H649" s="23"/>
      <c r="I649" s="25"/>
      <c r="J649" s="24" t="s">
        <v>1919</v>
      </c>
      <c r="K649" s="1">
        <f ca="1" t="shared" si="4"/>
        <v>0</v>
      </c>
      <c r="L649" s="24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IR649" s="24"/>
      <c r="IS649" s="24"/>
      <c r="IT649" s="24"/>
      <c r="IU649" s="24"/>
      <c r="IV649" s="24"/>
    </row>
    <row r="650" spans="1:256" s="10" customFormat="1" ht="14.25">
      <c r="A650" s="22">
        <v>1931</v>
      </c>
      <c r="B650" s="23">
        <v>7</v>
      </c>
      <c r="C650" s="23">
        <v>25</v>
      </c>
      <c r="D650" s="24" t="s">
        <v>1920</v>
      </c>
      <c r="E650" s="24" t="s">
        <v>28</v>
      </c>
      <c r="F650" s="24" t="s">
        <v>278</v>
      </c>
      <c r="G650" s="24"/>
      <c r="H650" s="23">
        <v>12</v>
      </c>
      <c r="I650" s="25">
        <v>52</v>
      </c>
      <c r="J650" s="24" t="s">
        <v>1921</v>
      </c>
      <c r="K650" s="1">
        <f ca="1" t="shared" si="4"/>
        <v>104</v>
      </c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  <c r="AG650" s="24"/>
      <c r="AH650" s="24"/>
      <c r="AI650" s="24"/>
      <c r="AJ650" s="24"/>
      <c r="AK650" s="24"/>
      <c r="AL650" s="24"/>
      <c r="AM650" s="24"/>
      <c r="AN650" s="24"/>
      <c r="IR650" s="24"/>
      <c r="IS650" s="24"/>
      <c r="IT650" s="24"/>
      <c r="IU650" s="24"/>
      <c r="IV650" s="24"/>
    </row>
    <row r="651" spans="1:256" s="10" customFormat="1" ht="14.25">
      <c r="A651" s="22">
        <v>1931</v>
      </c>
      <c r="B651" s="23">
        <v>7</v>
      </c>
      <c r="C651" s="23">
        <v>25</v>
      </c>
      <c r="D651" s="24" t="s">
        <v>1922</v>
      </c>
      <c r="E651" s="24" t="s">
        <v>1923</v>
      </c>
      <c r="F651" s="24" t="s">
        <v>1924</v>
      </c>
      <c r="G651" s="24" t="s">
        <v>1925</v>
      </c>
      <c r="H651" s="23">
        <v>14</v>
      </c>
      <c r="I651" s="25">
        <v>53</v>
      </c>
      <c r="J651" s="24" t="s">
        <v>589</v>
      </c>
      <c r="K651" s="1">
        <f ca="1" t="shared" si="4"/>
        <v>106</v>
      </c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G651" s="24"/>
      <c r="AH651" s="24"/>
      <c r="AI651" s="24"/>
      <c r="AJ651" s="24"/>
      <c r="AK651" s="24"/>
      <c r="AL651" s="24"/>
      <c r="AM651" s="24"/>
      <c r="AN651" s="24"/>
      <c r="IR651" s="24"/>
      <c r="IS651" s="24"/>
      <c r="IT651" s="24"/>
      <c r="IU651" s="24"/>
      <c r="IV651" s="24"/>
    </row>
    <row r="652" spans="1:256" ht="14.25">
      <c r="A652" s="22">
        <v>1927</v>
      </c>
      <c r="B652" s="2">
        <v>2</v>
      </c>
      <c r="D652" s="22" t="s">
        <v>1926</v>
      </c>
      <c r="E652" s="3" t="s">
        <v>126</v>
      </c>
      <c r="F652" s="4" t="s">
        <v>1927</v>
      </c>
      <c r="G652" s="4" t="s">
        <v>1928</v>
      </c>
      <c r="H652" s="2">
        <v>13</v>
      </c>
      <c r="J652" s="4" t="s">
        <v>129</v>
      </c>
      <c r="K652" s="1">
        <f ca="1" t="shared" si="4"/>
        <v>109</v>
      </c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  <c r="AG652" s="24"/>
      <c r="AH652" s="24"/>
      <c r="AI652" s="24"/>
      <c r="AJ652" s="24"/>
      <c r="AK652" s="24"/>
      <c r="AL652" s="24"/>
      <c r="AM652" s="24"/>
      <c r="AN652" s="24"/>
      <c r="IR652" s="24"/>
      <c r="IS652" s="24"/>
      <c r="IT652" s="24"/>
      <c r="IU652" s="24"/>
      <c r="IV652" s="24"/>
    </row>
    <row r="653" spans="1:256" ht="14.25">
      <c r="A653" s="22">
        <v>1928</v>
      </c>
      <c r="B653" s="2">
        <v>4</v>
      </c>
      <c r="C653" s="2">
        <v>150</v>
      </c>
      <c r="D653" s="22" t="s">
        <v>1929</v>
      </c>
      <c r="E653" s="3" t="s">
        <v>275</v>
      </c>
      <c r="F653" s="4" t="s">
        <v>1930</v>
      </c>
      <c r="H653" s="2">
        <v>10</v>
      </c>
      <c r="I653" s="5">
        <v>52</v>
      </c>
      <c r="J653" s="4" t="s">
        <v>1931</v>
      </c>
      <c r="K653" s="1">
        <f ca="1" t="shared" si="4"/>
        <v>105</v>
      </c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  <c r="AG653" s="24"/>
      <c r="AH653" s="24"/>
      <c r="AI653" s="24"/>
      <c r="AJ653" s="24"/>
      <c r="AK653" s="24"/>
      <c r="AL653" s="24"/>
      <c r="AM653" s="24"/>
      <c r="AN653" s="24"/>
      <c r="IR653" s="24"/>
      <c r="IS653" s="24"/>
      <c r="IT653" s="24"/>
      <c r="IU653" s="24"/>
      <c r="IV653" s="24"/>
    </row>
    <row r="654" spans="1:11" s="24" customFormat="1" ht="14.25">
      <c r="A654" s="1">
        <v>1929</v>
      </c>
      <c r="B654" s="23">
        <v>5</v>
      </c>
      <c r="C654" s="23">
        <v>100</v>
      </c>
      <c r="D654" s="1" t="s">
        <v>1929</v>
      </c>
      <c r="E654" s="1" t="s">
        <v>275</v>
      </c>
      <c r="F654" s="1" t="s">
        <v>1930</v>
      </c>
      <c r="G654" s="24" t="s">
        <v>1365</v>
      </c>
      <c r="H654" s="23">
        <v>11</v>
      </c>
      <c r="I654" s="25">
        <v>53</v>
      </c>
      <c r="J654" s="24" t="s">
        <v>1932</v>
      </c>
      <c r="K654" s="1">
        <f ca="1" t="shared" si="4"/>
        <v>105</v>
      </c>
    </row>
    <row r="655" spans="1:256" s="10" customFormat="1" ht="14.25">
      <c r="A655" s="1">
        <v>1921</v>
      </c>
      <c r="B655" s="27"/>
      <c r="C655" s="27"/>
      <c r="D655" s="1" t="s">
        <v>1933</v>
      </c>
      <c r="E655" s="1" t="s">
        <v>1934</v>
      </c>
      <c r="F655" s="1" t="s">
        <v>1935</v>
      </c>
      <c r="G655" s="1"/>
      <c r="H655" s="27"/>
      <c r="I655" s="29"/>
      <c r="J655" s="1" t="s">
        <v>1936</v>
      </c>
      <c r="K655" s="1">
        <f ca="1" t="shared" si="4"/>
        <v>0</v>
      </c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  <c r="AG655" s="24"/>
      <c r="AH655" s="24"/>
      <c r="AI655" s="24"/>
      <c r="AJ655" s="24"/>
      <c r="AK655" s="24"/>
      <c r="AL655" s="24"/>
      <c r="AM655" s="24"/>
      <c r="AN655" s="24"/>
      <c r="IR655" s="24"/>
      <c r="IS655" s="24"/>
      <c r="IT655" s="24"/>
      <c r="IU655" s="24"/>
      <c r="IV655" s="24"/>
    </row>
    <row r="656" spans="1:256" ht="14.25">
      <c r="A656" s="22">
        <v>1928</v>
      </c>
      <c r="B656" s="2">
        <v>5</v>
      </c>
      <c r="C656" s="2">
        <v>100</v>
      </c>
      <c r="D656" s="1" t="s">
        <v>1933</v>
      </c>
      <c r="E656" s="3" t="s">
        <v>207</v>
      </c>
      <c r="F656" s="4" t="s">
        <v>1937</v>
      </c>
      <c r="G656" s="4" t="s">
        <v>1938</v>
      </c>
      <c r="H656" s="2">
        <v>11</v>
      </c>
      <c r="I656" s="5">
        <v>54</v>
      </c>
      <c r="J656" s="4" t="s">
        <v>1939</v>
      </c>
      <c r="K656" s="1">
        <f ca="1" t="shared" si="4"/>
        <v>106</v>
      </c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  <c r="AG656" s="24"/>
      <c r="AH656" s="24"/>
      <c r="AI656" s="24"/>
      <c r="AJ656" s="24"/>
      <c r="AK656" s="24"/>
      <c r="AL656" s="24"/>
      <c r="AM656" s="24"/>
      <c r="AN656" s="24"/>
      <c r="IR656" s="24"/>
      <c r="IS656" s="24"/>
      <c r="IT656" s="24"/>
      <c r="IU656" s="24"/>
      <c r="IV656" s="24"/>
    </row>
    <row r="657" spans="1:11" s="24" customFormat="1" ht="14.25">
      <c r="A657" s="1">
        <v>1929</v>
      </c>
      <c r="B657" s="23">
        <v>5</v>
      </c>
      <c r="C657" s="23">
        <v>100</v>
      </c>
      <c r="D657" s="1" t="s">
        <v>1933</v>
      </c>
      <c r="E657" s="1" t="s">
        <v>207</v>
      </c>
      <c r="F657" s="1" t="s">
        <v>1937</v>
      </c>
      <c r="G657" s="24" t="s">
        <v>1938</v>
      </c>
      <c r="H657" s="23">
        <v>13</v>
      </c>
      <c r="I657" s="25" t="s">
        <v>257</v>
      </c>
      <c r="J657" s="24" t="s">
        <v>1940</v>
      </c>
      <c r="K657" s="1">
        <f ca="1" t="shared" si="4"/>
        <v>107</v>
      </c>
    </row>
    <row r="658" spans="1:11" s="24" customFormat="1" ht="14.25">
      <c r="A658" s="23">
        <v>1928</v>
      </c>
      <c r="B658" s="27" t="s">
        <v>76</v>
      </c>
      <c r="C658" s="23"/>
      <c r="D658" s="24" t="s">
        <v>1933</v>
      </c>
      <c r="E658" s="24" t="s">
        <v>22</v>
      </c>
      <c r="F658" s="34" t="s">
        <v>624</v>
      </c>
      <c r="H658" s="23">
        <v>11</v>
      </c>
      <c r="I658" s="25">
        <v>53</v>
      </c>
      <c r="J658" s="24" t="s">
        <v>1941</v>
      </c>
      <c r="K658" s="1">
        <f ca="1" t="shared" si="4"/>
        <v>106</v>
      </c>
    </row>
    <row r="659" spans="1:11" s="24" customFormat="1" ht="14.25">
      <c r="A659" s="1">
        <v>1930</v>
      </c>
      <c r="B659" s="23">
        <v>5</v>
      </c>
      <c r="C659" s="23">
        <v>100</v>
      </c>
      <c r="D659" s="1" t="s">
        <v>1933</v>
      </c>
      <c r="E659" s="1" t="s">
        <v>150</v>
      </c>
      <c r="F659" s="1" t="s">
        <v>1942</v>
      </c>
      <c r="G659" s="1"/>
      <c r="H659" s="23">
        <v>8</v>
      </c>
      <c r="I659" s="25">
        <v>51</v>
      </c>
      <c r="J659" s="1" t="s">
        <v>1943</v>
      </c>
      <c r="K659" s="1">
        <f ca="1" t="shared" si="4"/>
        <v>101</v>
      </c>
    </row>
    <row r="660" spans="1:256" s="10" customFormat="1" ht="14.25">
      <c r="A660" s="26">
        <v>1938</v>
      </c>
      <c r="B660" s="26">
        <v>5</v>
      </c>
      <c r="C660" s="26">
        <v>50</v>
      </c>
      <c r="D660" s="22" t="s">
        <v>1933</v>
      </c>
      <c r="E660" s="14" t="s">
        <v>440</v>
      </c>
      <c r="F660" s="1" t="s">
        <v>521</v>
      </c>
      <c r="G660" s="1" t="s">
        <v>1944</v>
      </c>
      <c r="H660" s="27">
        <v>7</v>
      </c>
      <c r="I660" s="29">
        <v>50</v>
      </c>
      <c r="J660" s="1" t="s">
        <v>1945</v>
      </c>
      <c r="K660" s="1">
        <f ca="1" t="shared" si="4"/>
        <v>92</v>
      </c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  <c r="AF660" s="24"/>
      <c r="AG660" s="24"/>
      <c r="AH660" s="24"/>
      <c r="AI660" s="24"/>
      <c r="AJ660" s="24"/>
      <c r="AK660" s="24"/>
      <c r="AL660" s="24"/>
      <c r="AM660" s="24"/>
      <c r="AN660" s="24"/>
      <c r="IR660" s="24"/>
      <c r="IS660" s="24"/>
      <c r="IT660" s="24"/>
      <c r="IU660" s="24"/>
      <c r="IV660" s="24"/>
    </row>
    <row r="661" spans="1:256" s="10" customFormat="1" ht="14.25">
      <c r="A661" s="26">
        <v>1939</v>
      </c>
      <c r="B661" s="26">
        <v>4</v>
      </c>
      <c r="C661" s="26">
        <v>100</v>
      </c>
      <c r="D661" s="22" t="s">
        <v>1946</v>
      </c>
      <c r="E661" s="14" t="s">
        <v>416</v>
      </c>
      <c r="F661" s="1" t="s">
        <v>57</v>
      </c>
      <c r="G661" s="1" t="s">
        <v>1947</v>
      </c>
      <c r="H661" s="27">
        <v>7</v>
      </c>
      <c r="I661" s="29">
        <v>54</v>
      </c>
      <c r="J661" s="1" t="s">
        <v>1948</v>
      </c>
      <c r="K661" s="1">
        <f ca="1" t="shared" si="4"/>
        <v>91</v>
      </c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4"/>
      <c r="AG661" s="24"/>
      <c r="AH661" s="24"/>
      <c r="AI661" s="24"/>
      <c r="AJ661" s="24"/>
      <c r="AK661" s="24"/>
      <c r="AL661" s="24"/>
      <c r="AM661" s="24"/>
      <c r="AN661" s="24"/>
      <c r="IR661" s="24"/>
      <c r="IS661" s="24"/>
      <c r="IT661" s="24"/>
      <c r="IU661" s="24"/>
      <c r="IV661" s="24"/>
    </row>
    <row r="662" spans="1:256" s="10" customFormat="1" ht="14.25">
      <c r="A662" s="26">
        <v>1938</v>
      </c>
      <c r="B662" s="26">
        <v>2</v>
      </c>
      <c r="C662" s="26">
        <v>200</v>
      </c>
      <c r="D662" s="22" t="s">
        <v>1946</v>
      </c>
      <c r="E662" s="14" t="s">
        <v>22</v>
      </c>
      <c r="F662" s="1" t="s">
        <v>57</v>
      </c>
      <c r="G662" s="28">
        <v>26</v>
      </c>
      <c r="H662" s="27">
        <v>11</v>
      </c>
      <c r="I662" s="29">
        <v>53</v>
      </c>
      <c r="J662" s="1" t="s">
        <v>1949</v>
      </c>
      <c r="K662" s="1">
        <f ca="1" t="shared" si="4"/>
        <v>96</v>
      </c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  <c r="AG662" s="24"/>
      <c r="AH662" s="24"/>
      <c r="AI662" s="24"/>
      <c r="AJ662" s="24"/>
      <c r="AK662" s="24"/>
      <c r="AL662" s="24"/>
      <c r="AM662" s="24"/>
      <c r="AN662" s="24"/>
      <c r="IR662" s="24"/>
      <c r="IS662" s="24"/>
      <c r="IT662" s="24"/>
      <c r="IU662" s="24"/>
      <c r="IV662" s="24"/>
    </row>
    <row r="663" spans="1:256" s="10" customFormat="1" ht="14.25">
      <c r="A663" s="26">
        <v>1940</v>
      </c>
      <c r="B663" s="26">
        <v>5</v>
      </c>
      <c r="C663" s="26">
        <v>50</v>
      </c>
      <c r="D663" s="22" t="s">
        <v>1946</v>
      </c>
      <c r="E663" s="14" t="s">
        <v>22</v>
      </c>
      <c r="F663" s="1" t="s">
        <v>57</v>
      </c>
      <c r="G663" s="1" t="s">
        <v>1947</v>
      </c>
      <c r="H663" s="27">
        <v>13</v>
      </c>
      <c r="I663" s="29">
        <v>55</v>
      </c>
      <c r="J663" s="1" t="s">
        <v>1950</v>
      </c>
      <c r="K663" s="1">
        <f ca="1" t="shared" si="4"/>
        <v>96</v>
      </c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  <c r="AG663" s="24"/>
      <c r="AH663" s="24"/>
      <c r="AI663" s="24"/>
      <c r="AJ663" s="24"/>
      <c r="AK663" s="24"/>
      <c r="AL663" s="24"/>
      <c r="AM663" s="24"/>
      <c r="AN663" s="24"/>
      <c r="IR663" s="24"/>
      <c r="IS663" s="24"/>
      <c r="IT663" s="24"/>
      <c r="IU663" s="24"/>
      <c r="IV663" s="24"/>
    </row>
    <row r="664" spans="1:256" s="10" customFormat="1" ht="14.25">
      <c r="A664" s="26">
        <v>1938</v>
      </c>
      <c r="B664" s="27">
        <v>6</v>
      </c>
      <c r="C664" s="26">
        <v>25</v>
      </c>
      <c r="D664" s="22" t="s">
        <v>1951</v>
      </c>
      <c r="E664" s="28" t="s">
        <v>166</v>
      </c>
      <c r="F664" s="1" t="s">
        <v>1914</v>
      </c>
      <c r="G664" s="1" t="s">
        <v>1952</v>
      </c>
      <c r="H664" s="27">
        <v>8</v>
      </c>
      <c r="I664" s="29">
        <v>51</v>
      </c>
      <c r="J664" s="1" t="s">
        <v>1953</v>
      </c>
      <c r="K664" s="1">
        <f ca="1" t="shared" si="4"/>
        <v>93</v>
      </c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24"/>
      <c r="AG664" s="24"/>
      <c r="AH664" s="24"/>
      <c r="AI664" s="24"/>
      <c r="AJ664" s="24"/>
      <c r="AK664" s="24"/>
      <c r="AL664" s="24"/>
      <c r="AM664" s="24"/>
      <c r="AN664" s="24"/>
      <c r="IR664" s="24"/>
      <c r="IS664" s="24"/>
      <c r="IT664" s="24"/>
      <c r="IU664" s="24"/>
      <c r="IV664" s="24"/>
    </row>
    <row r="665" spans="1:256" s="10" customFormat="1" ht="14.25">
      <c r="A665" s="26">
        <v>1939</v>
      </c>
      <c r="B665" s="26">
        <v>4</v>
      </c>
      <c r="C665" s="26">
        <v>100</v>
      </c>
      <c r="D665" s="22" t="s">
        <v>1954</v>
      </c>
      <c r="E665" s="14" t="s">
        <v>1786</v>
      </c>
      <c r="F665" s="1" t="s">
        <v>1787</v>
      </c>
      <c r="G665" s="1" t="s">
        <v>1788</v>
      </c>
      <c r="H665" s="27">
        <v>11</v>
      </c>
      <c r="I665" s="29">
        <v>53</v>
      </c>
      <c r="J665" s="1" t="s">
        <v>1955</v>
      </c>
      <c r="K665" s="1">
        <f ca="1" t="shared" si="4"/>
        <v>95</v>
      </c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24"/>
      <c r="AG665" s="24"/>
      <c r="AH665" s="24"/>
      <c r="AI665" s="24"/>
      <c r="AJ665" s="24"/>
      <c r="AK665" s="24"/>
      <c r="AL665" s="24"/>
      <c r="AM665" s="24"/>
      <c r="AN665" s="24"/>
      <c r="IR665" s="24"/>
      <c r="IS665" s="24"/>
      <c r="IT665" s="24"/>
      <c r="IU665" s="24"/>
      <c r="IV665" s="24"/>
    </row>
    <row r="666" spans="1:11" s="24" customFormat="1" ht="14.25">
      <c r="A666" s="26">
        <v>1940</v>
      </c>
      <c r="B666" s="27">
        <v>6</v>
      </c>
      <c r="C666" s="26">
        <v>25</v>
      </c>
      <c r="D666" s="22" t="s">
        <v>1956</v>
      </c>
      <c r="E666" s="28" t="s">
        <v>100</v>
      </c>
      <c r="F666" s="1" t="s">
        <v>903</v>
      </c>
      <c r="G666" s="1" t="s">
        <v>1957</v>
      </c>
      <c r="H666" s="27">
        <v>6</v>
      </c>
      <c r="I666" s="29">
        <v>50</v>
      </c>
      <c r="J666" s="1" t="s">
        <v>93</v>
      </c>
      <c r="K666" s="1">
        <f ca="1" t="shared" si="4"/>
        <v>89</v>
      </c>
    </row>
    <row r="667" spans="1:256" s="10" customFormat="1" ht="14.25">
      <c r="A667" s="26">
        <v>1938</v>
      </c>
      <c r="B667" s="27">
        <v>6</v>
      </c>
      <c r="C667" s="26">
        <v>25</v>
      </c>
      <c r="D667" s="22" t="s">
        <v>1956</v>
      </c>
      <c r="E667" s="28" t="s">
        <v>64</v>
      </c>
      <c r="F667" s="1" t="s">
        <v>1958</v>
      </c>
      <c r="G667" s="1" t="s">
        <v>311</v>
      </c>
      <c r="H667" s="27">
        <v>11</v>
      </c>
      <c r="I667" s="29">
        <v>51</v>
      </c>
      <c r="J667" s="1" t="s">
        <v>530</v>
      </c>
      <c r="K667" s="1">
        <f ca="1" t="shared" si="4"/>
        <v>96</v>
      </c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  <c r="AF667" s="24"/>
      <c r="AG667" s="24"/>
      <c r="AH667" s="24"/>
      <c r="AI667" s="24"/>
      <c r="AJ667" s="24"/>
      <c r="AK667" s="24"/>
      <c r="AL667" s="24"/>
      <c r="AM667" s="24"/>
      <c r="AN667" s="24"/>
      <c r="IR667" s="24"/>
      <c r="IS667" s="24"/>
      <c r="IT667" s="24"/>
      <c r="IU667" s="24"/>
      <c r="IV667" s="24"/>
    </row>
    <row r="668" spans="1:256" ht="14.25">
      <c r="A668" s="22">
        <v>1927</v>
      </c>
      <c r="B668" s="2">
        <v>2</v>
      </c>
      <c r="D668" s="22" t="s">
        <v>1956</v>
      </c>
      <c r="E668" s="3" t="s">
        <v>1959</v>
      </c>
      <c r="F668" s="4" t="s">
        <v>1960</v>
      </c>
      <c r="G668" s="4" t="s">
        <v>1961</v>
      </c>
      <c r="H668" s="2">
        <v>9</v>
      </c>
      <c r="J668" s="4" t="s">
        <v>1851</v>
      </c>
      <c r="K668" s="1">
        <f ca="1" t="shared" si="4"/>
        <v>105</v>
      </c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  <c r="AF668" s="24"/>
      <c r="AG668" s="24"/>
      <c r="AH668" s="24"/>
      <c r="AI668" s="24"/>
      <c r="AJ668" s="24"/>
      <c r="AK668" s="24"/>
      <c r="AL668" s="24"/>
      <c r="AM668" s="24"/>
      <c r="AN668" s="24"/>
      <c r="IR668" s="24"/>
      <c r="IS668" s="24"/>
      <c r="IT668" s="24"/>
      <c r="IU668" s="24"/>
      <c r="IV668" s="24"/>
    </row>
    <row r="669" spans="1:256" ht="14.25">
      <c r="A669" s="22">
        <v>1932</v>
      </c>
      <c r="B669" s="41" t="s">
        <v>377</v>
      </c>
      <c r="D669" s="22" t="s">
        <v>1962</v>
      </c>
      <c r="E669" s="3" t="s">
        <v>300</v>
      </c>
      <c r="F669" s="4" t="s">
        <v>1963</v>
      </c>
      <c r="J669" s="4" t="s">
        <v>1964</v>
      </c>
      <c r="K669" s="1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  <c r="AF669" s="24"/>
      <c r="AG669" s="24"/>
      <c r="AH669" s="24"/>
      <c r="AI669" s="24"/>
      <c r="AJ669" s="24"/>
      <c r="AK669" s="24"/>
      <c r="AL669" s="24"/>
      <c r="AM669" s="24"/>
      <c r="AN669" s="24"/>
      <c r="IR669" s="24"/>
      <c r="IS669" s="24"/>
      <c r="IT669" s="24"/>
      <c r="IU669" s="24"/>
      <c r="IV669" s="24"/>
    </row>
    <row r="670" spans="1:256" s="10" customFormat="1" ht="14.25">
      <c r="A670" s="26">
        <v>1940</v>
      </c>
      <c r="B670" s="26">
        <v>5</v>
      </c>
      <c r="C670" s="26">
        <v>50</v>
      </c>
      <c r="D670" s="22" t="s">
        <v>1965</v>
      </c>
      <c r="E670" s="14" t="s">
        <v>150</v>
      </c>
      <c r="F670" s="1" t="s">
        <v>1966</v>
      </c>
      <c r="G670" s="28" t="s">
        <v>1967</v>
      </c>
      <c r="H670" s="27">
        <v>15</v>
      </c>
      <c r="I670" s="29">
        <v>53</v>
      </c>
      <c r="J670" s="1" t="s">
        <v>1968</v>
      </c>
      <c r="K670" s="1">
        <f aca="true" ca="1" t="shared" si="5" ref="K670:K725">IF(ISBLANK(H670),"",YEAR(NOW())-A670+H670)</f>
        <v>98</v>
      </c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  <c r="AF670" s="24"/>
      <c r="AG670" s="24"/>
      <c r="AH670" s="24"/>
      <c r="AI670" s="24"/>
      <c r="AJ670" s="24"/>
      <c r="AK670" s="24"/>
      <c r="AL670" s="24"/>
      <c r="AM670" s="24"/>
      <c r="AN670" s="24"/>
      <c r="IR670" s="24"/>
      <c r="IS670" s="24"/>
      <c r="IT670" s="24"/>
      <c r="IU670" s="24"/>
      <c r="IV670" s="24"/>
    </row>
    <row r="671" spans="1:256" s="10" customFormat="1" ht="14.25">
      <c r="A671" s="26">
        <v>1938</v>
      </c>
      <c r="B671" s="26">
        <v>5</v>
      </c>
      <c r="C671" s="26">
        <v>50</v>
      </c>
      <c r="D671" s="22" t="s">
        <v>1969</v>
      </c>
      <c r="E671" s="14" t="s">
        <v>646</v>
      </c>
      <c r="F671" s="1" t="s">
        <v>1970</v>
      </c>
      <c r="G671" s="1" t="s">
        <v>1971</v>
      </c>
      <c r="H671" s="27">
        <v>15</v>
      </c>
      <c r="I671" s="29">
        <v>55</v>
      </c>
      <c r="J671" s="1" t="s">
        <v>321</v>
      </c>
      <c r="K671" s="1">
        <f ca="1" t="shared" si="5"/>
        <v>100</v>
      </c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  <c r="AF671" s="24"/>
      <c r="AG671" s="24"/>
      <c r="AH671" s="24"/>
      <c r="AI671" s="24"/>
      <c r="AJ671" s="24"/>
      <c r="AK671" s="24"/>
      <c r="AL671" s="24"/>
      <c r="AM671" s="24"/>
      <c r="AN671" s="24"/>
      <c r="IR671" s="24"/>
      <c r="IS671" s="24"/>
      <c r="IT671" s="24"/>
      <c r="IU671" s="24"/>
      <c r="IV671" s="24"/>
    </row>
    <row r="672" spans="1:256" s="10" customFormat="1" ht="14.25">
      <c r="A672" s="26">
        <v>1938</v>
      </c>
      <c r="B672" s="26">
        <v>5</v>
      </c>
      <c r="C672" s="26">
        <v>50</v>
      </c>
      <c r="D672" s="22" t="s">
        <v>1972</v>
      </c>
      <c r="E672" s="14" t="s">
        <v>1973</v>
      </c>
      <c r="F672" s="1" t="s">
        <v>1974</v>
      </c>
      <c r="G672" s="1" t="s">
        <v>1040</v>
      </c>
      <c r="H672" s="27">
        <v>10</v>
      </c>
      <c r="I672" s="29">
        <v>50</v>
      </c>
      <c r="J672" s="1" t="s">
        <v>720</v>
      </c>
      <c r="K672" s="1">
        <f ca="1" t="shared" si="5"/>
        <v>95</v>
      </c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  <c r="AF672" s="24"/>
      <c r="AG672" s="24"/>
      <c r="AH672" s="24"/>
      <c r="AI672" s="24"/>
      <c r="AJ672" s="24"/>
      <c r="AK672" s="24"/>
      <c r="AL672" s="24"/>
      <c r="AM672" s="24"/>
      <c r="AN672" s="24"/>
      <c r="IR672" s="24"/>
      <c r="IS672" s="24"/>
      <c r="IT672" s="24"/>
      <c r="IU672" s="24"/>
      <c r="IV672" s="24"/>
    </row>
    <row r="673" spans="1:256" ht="14.25">
      <c r="A673" s="22">
        <v>1931</v>
      </c>
      <c r="B673" s="23">
        <v>6</v>
      </c>
      <c r="C673" s="23">
        <v>50</v>
      </c>
      <c r="D673" s="24" t="s">
        <v>1975</v>
      </c>
      <c r="E673" s="24" t="s">
        <v>150</v>
      </c>
      <c r="F673" s="24" t="s">
        <v>548</v>
      </c>
      <c r="G673" s="24"/>
      <c r="H673" s="23">
        <v>11</v>
      </c>
      <c r="I673" s="25">
        <v>49</v>
      </c>
      <c r="J673" s="24" t="s">
        <v>1976</v>
      </c>
      <c r="K673" s="1">
        <f ca="1" t="shared" si="5"/>
        <v>103</v>
      </c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  <c r="AF673" s="24"/>
      <c r="AG673" s="24"/>
      <c r="AH673" s="24"/>
      <c r="AI673" s="24"/>
      <c r="AJ673" s="24"/>
      <c r="AK673" s="24"/>
      <c r="AL673" s="24"/>
      <c r="AM673" s="24"/>
      <c r="AN673" s="24"/>
      <c r="IR673" s="24"/>
      <c r="IS673" s="24"/>
      <c r="IT673" s="24"/>
      <c r="IU673" s="24"/>
      <c r="IV673" s="24"/>
    </row>
    <row r="674" spans="1:256" ht="14.25">
      <c r="A674" s="22">
        <v>1931</v>
      </c>
      <c r="B674" s="23">
        <v>6</v>
      </c>
      <c r="C674" s="23">
        <v>50</v>
      </c>
      <c r="D674" s="1" t="s">
        <v>1977</v>
      </c>
      <c r="E674" s="24" t="s">
        <v>1978</v>
      </c>
      <c r="F674" s="24" t="s">
        <v>57</v>
      </c>
      <c r="G674" s="24"/>
      <c r="H674" s="23">
        <v>13</v>
      </c>
      <c r="I674" s="25">
        <v>55</v>
      </c>
      <c r="J674" s="24" t="s">
        <v>1979</v>
      </c>
      <c r="K674" s="1">
        <f ca="1" t="shared" si="5"/>
        <v>105</v>
      </c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  <c r="AF674" s="24"/>
      <c r="AG674" s="24"/>
      <c r="AH674" s="24"/>
      <c r="AI674" s="24"/>
      <c r="AJ674" s="24"/>
      <c r="AK674" s="24"/>
      <c r="AL674" s="24"/>
      <c r="AM674" s="24"/>
      <c r="AN674" s="24"/>
      <c r="IR674" s="24"/>
      <c r="IS674" s="24"/>
      <c r="IT674" s="24"/>
      <c r="IU674" s="24"/>
      <c r="IV674" s="24"/>
    </row>
    <row r="675" spans="1:256" s="32" customFormat="1" ht="14.25">
      <c r="A675" s="27">
        <v>1928</v>
      </c>
      <c r="B675" s="27" t="s">
        <v>76</v>
      </c>
      <c r="C675" s="27"/>
      <c r="D675" s="24" t="s">
        <v>1980</v>
      </c>
      <c r="E675" s="24" t="s">
        <v>646</v>
      </c>
      <c r="F675" s="24" t="s">
        <v>383</v>
      </c>
      <c r="G675" s="24" t="s">
        <v>1981</v>
      </c>
      <c r="H675" s="23">
        <v>9</v>
      </c>
      <c r="I675" s="29">
        <v>52</v>
      </c>
      <c r="J675" s="1" t="s">
        <v>1624</v>
      </c>
      <c r="K675" s="1">
        <f ca="1" t="shared" si="5"/>
        <v>104</v>
      </c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  <c r="AF675" s="24"/>
      <c r="AG675" s="24"/>
      <c r="AH675" s="24"/>
      <c r="AI675" s="24"/>
      <c r="AJ675" s="24"/>
      <c r="AK675" s="24"/>
      <c r="AL675" s="24"/>
      <c r="AM675" s="24"/>
      <c r="AN675" s="24"/>
      <c r="IR675" s="24"/>
      <c r="IS675" s="24"/>
      <c r="IT675" s="24"/>
      <c r="IU675" s="24"/>
      <c r="IV675" s="24"/>
    </row>
    <row r="676" spans="1:11" s="24" customFormat="1" ht="14.25">
      <c r="A676" s="27">
        <v>1921</v>
      </c>
      <c r="B676" s="27" t="s">
        <v>76</v>
      </c>
      <c r="C676" s="27"/>
      <c r="D676" s="24" t="s">
        <v>1982</v>
      </c>
      <c r="E676" s="24" t="s">
        <v>159</v>
      </c>
      <c r="F676" s="24" t="s">
        <v>34</v>
      </c>
      <c r="G676" s="24" t="s">
        <v>1983</v>
      </c>
      <c r="H676" s="23">
        <v>13</v>
      </c>
      <c r="I676" s="29">
        <v>51</v>
      </c>
      <c r="J676" s="1" t="s">
        <v>1984</v>
      </c>
      <c r="K676" s="1">
        <f ca="1" t="shared" si="5"/>
        <v>115</v>
      </c>
    </row>
    <row r="677" spans="1:256" s="10" customFormat="1" ht="14.25">
      <c r="A677" s="26">
        <v>1940</v>
      </c>
      <c r="B677" s="26">
        <v>4</v>
      </c>
      <c r="C677" s="26">
        <v>100</v>
      </c>
      <c r="D677" s="22" t="s">
        <v>1985</v>
      </c>
      <c r="E677" s="14" t="s">
        <v>196</v>
      </c>
      <c r="F677" s="1" t="s">
        <v>316</v>
      </c>
      <c r="G677" s="1" t="s">
        <v>1986</v>
      </c>
      <c r="H677" s="27">
        <v>15</v>
      </c>
      <c r="I677" s="29">
        <v>53</v>
      </c>
      <c r="J677" s="1" t="s">
        <v>1987</v>
      </c>
      <c r="K677" s="1">
        <f ca="1" t="shared" si="5"/>
        <v>98</v>
      </c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  <c r="AF677" s="24"/>
      <c r="AG677" s="24"/>
      <c r="AH677" s="24"/>
      <c r="AI677" s="24"/>
      <c r="AJ677" s="24"/>
      <c r="AK677" s="24"/>
      <c r="AL677" s="24"/>
      <c r="AM677" s="24"/>
      <c r="AN677" s="24"/>
      <c r="IR677" s="24"/>
      <c r="IS677" s="24"/>
      <c r="IT677" s="24"/>
      <c r="IU677" s="24"/>
      <c r="IV677" s="24"/>
    </row>
    <row r="678" spans="1:256" s="10" customFormat="1" ht="14.25">
      <c r="A678" s="26">
        <v>1938</v>
      </c>
      <c r="B678" s="26">
        <v>4</v>
      </c>
      <c r="C678" s="26">
        <v>100</v>
      </c>
      <c r="D678" s="22" t="s">
        <v>1988</v>
      </c>
      <c r="E678" s="14" t="s">
        <v>1139</v>
      </c>
      <c r="F678" s="1" t="s">
        <v>74</v>
      </c>
      <c r="G678" s="1" t="s">
        <v>228</v>
      </c>
      <c r="H678" s="27">
        <v>15</v>
      </c>
      <c r="I678" s="29">
        <v>54</v>
      </c>
      <c r="J678" s="1" t="s">
        <v>1989</v>
      </c>
      <c r="K678" s="1">
        <f ca="1" t="shared" si="5"/>
        <v>100</v>
      </c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  <c r="AF678" s="24"/>
      <c r="AG678" s="24"/>
      <c r="AH678" s="24"/>
      <c r="AI678" s="24"/>
      <c r="AJ678" s="24"/>
      <c r="AK678" s="24"/>
      <c r="AL678" s="24"/>
      <c r="AM678" s="24"/>
      <c r="AN678" s="24"/>
      <c r="IR678" s="24"/>
      <c r="IS678" s="24"/>
      <c r="IT678" s="24"/>
      <c r="IU678" s="24"/>
      <c r="IV678" s="24"/>
    </row>
    <row r="679" spans="1:11" s="24" customFormat="1" ht="14.25">
      <c r="A679" s="27">
        <v>1928</v>
      </c>
      <c r="B679" s="27" t="s">
        <v>76</v>
      </c>
      <c r="C679" s="27"/>
      <c r="D679" s="24" t="s">
        <v>1990</v>
      </c>
      <c r="E679" s="24" t="s">
        <v>47</v>
      </c>
      <c r="F679" s="24" t="s">
        <v>434</v>
      </c>
      <c r="H679" s="23">
        <v>12</v>
      </c>
      <c r="I679" s="29">
        <v>51</v>
      </c>
      <c r="J679" s="28" t="s">
        <v>169</v>
      </c>
      <c r="K679" s="1">
        <f ca="1" t="shared" si="5"/>
        <v>107</v>
      </c>
    </row>
    <row r="680" spans="1:11" s="24" customFormat="1" ht="14.25">
      <c r="A680" s="27">
        <v>1925</v>
      </c>
      <c r="B680" s="27" t="s">
        <v>76</v>
      </c>
      <c r="C680" s="27"/>
      <c r="D680" s="24" t="s">
        <v>1991</v>
      </c>
      <c r="E680" s="24" t="s">
        <v>138</v>
      </c>
      <c r="F680" s="24" t="s">
        <v>34</v>
      </c>
      <c r="G680" s="24" t="s">
        <v>1992</v>
      </c>
      <c r="H680" s="23">
        <v>13</v>
      </c>
      <c r="I680" s="29">
        <v>51</v>
      </c>
      <c r="J680" s="1" t="s">
        <v>1993</v>
      </c>
      <c r="K680" s="1">
        <f ca="1" t="shared" si="5"/>
        <v>111</v>
      </c>
    </row>
    <row r="681" spans="1:256" s="10" customFormat="1" ht="14.25">
      <c r="A681" s="26">
        <v>1932</v>
      </c>
      <c r="B681" s="26">
        <v>6</v>
      </c>
      <c r="C681" s="26">
        <v>50</v>
      </c>
      <c r="D681" s="1" t="s">
        <v>1994</v>
      </c>
      <c r="E681" s="1" t="s">
        <v>126</v>
      </c>
      <c r="F681" s="1" t="s">
        <v>1143</v>
      </c>
      <c r="G681" s="1"/>
      <c r="H681" s="27">
        <v>14</v>
      </c>
      <c r="I681" s="29">
        <v>50</v>
      </c>
      <c r="J681" s="1" t="s">
        <v>1995</v>
      </c>
      <c r="K681" s="1">
        <f ca="1" t="shared" si="5"/>
        <v>105</v>
      </c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  <c r="AF681" s="24"/>
      <c r="AG681" s="24"/>
      <c r="AH681" s="24"/>
      <c r="AI681" s="24"/>
      <c r="AJ681" s="24"/>
      <c r="AK681" s="24"/>
      <c r="AL681" s="24"/>
      <c r="AM681" s="24"/>
      <c r="AN681" s="24"/>
      <c r="IR681" s="24"/>
      <c r="IS681" s="24"/>
      <c r="IT681" s="24"/>
      <c r="IU681" s="24"/>
      <c r="IV681" s="24"/>
    </row>
    <row r="682" spans="1:256" ht="14.25">
      <c r="A682" s="22">
        <v>1931</v>
      </c>
      <c r="B682" s="23">
        <v>4</v>
      </c>
      <c r="C682" s="23">
        <v>150</v>
      </c>
      <c r="D682" s="24" t="s">
        <v>1996</v>
      </c>
      <c r="E682" s="24" t="s">
        <v>126</v>
      </c>
      <c r="F682" s="24" t="s">
        <v>452</v>
      </c>
      <c r="G682" s="24" t="s">
        <v>1501</v>
      </c>
      <c r="H682" s="23">
        <v>9</v>
      </c>
      <c r="I682" s="25">
        <v>53</v>
      </c>
      <c r="J682" s="24" t="s">
        <v>1997</v>
      </c>
      <c r="K682" s="1">
        <f ca="1" t="shared" si="5"/>
        <v>101</v>
      </c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  <c r="AF682" s="24"/>
      <c r="AG682" s="24"/>
      <c r="AH682" s="24"/>
      <c r="AI682" s="24"/>
      <c r="AJ682" s="24"/>
      <c r="AK682" s="24"/>
      <c r="AL682" s="24"/>
      <c r="AM682" s="24"/>
      <c r="AN682" s="24"/>
      <c r="IR682" s="24"/>
      <c r="IS682" s="24"/>
      <c r="IT682" s="24"/>
      <c r="IU682" s="24"/>
      <c r="IV682" s="24"/>
    </row>
    <row r="683" spans="1:256" ht="14.25">
      <c r="A683" s="22">
        <v>1928</v>
      </c>
      <c r="B683" s="2">
        <v>5</v>
      </c>
      <c r="C683" s="2">
        <v>100</v>
      </c>
      <c r="D683" s="1" t="s">
        <v>1996</v>
      </c>
      <c r="E683" s="3" t="s">
        <v>528</v>
      </c>
      <c r="F683" s="4" t="s">
        <v>1998</v>
      </c>
      <c r="G683" s="4" t="s">
        <v>1999</v>
      </c>
      <c r="H683" s="2">
        <v>12</v>
      </c>
      <c r="I683" s="5">
        <v>54</v>
      </c>
      <c r="J683" s="4" t="s">
        <v>2000</v>
      </c>
      <c r="K683" s="1">
        <f ca="1" t="shared" si="5"/>
        <v>107</v>
      </c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  <c r="AF683" s="24"/>
      <c r="AG683" s="24"/>
      <c r="AH683" s="24"/>
      <c r="AI683" s="24"/>
      <c r="AJ683" s="24"/>
      <c r="AK683" s="24"/>
      <c r="AL683" s="24"/>
      <c r="AM683" s="24"/>
      <c r="AN683" s="24"/>
      <c r="IR683" s="24"/>
      <c r="IS683" s="24"/>
      <c r="IT683" s="24"/>
      <c r="IU683" s="24"/>
      <c r="IV683" s="24"/>
    </row>
    <row r="684" spans="1:256" ht="14.25">
      <c r="A684" s="22">
        <v>1931</v>
      </c>
      <c r="B684" s="23">
        <v>5</v>
      </c>
      <c r="C684" s="23">
        <v>100</v>
      </c>
      <c r="D684" s="24" t="s">
        <v>2001</v>
      </c>
      <c r="E684" s="24" t="s">
        <v>47</v>
      </c>
      <c r="F684" s="24" t="s">
        <v>2002</v>
      </c>
      <c r="G684" s="24" t="s">
        <v>1297</v>
      </c>
      <c r="H684" s="23">
        <v>14</v>
      </c>
      <c r="I684" s="25">
        <v>53</v>
      </c>
      <c r="J684" s="24" t="s">
        <v>1648</v>
      </c>
      <c r="K684" s="1">
        <f ca="1" t="shared" si="5"/>
        <v>106</v>
      </c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  <c r="AF684" s="24"/>
      <c r="AG684" s="24"/>
      <c r="AH684" s="24"/>
      <c r="AI684" s="24"/>
      <c r="AJ684" s="24"/>
      <c r="AK684" s="24"/>
      <c r="AL684" s="24"/>
      <c r="AM684" s="24"/>
      <c r="AN684" s="24"/>
      <c r="IR684" s="24"/>
      <c r="IS684" s="24"/>
      <c r="IT684" s="24"/>
      <c r="IU684" s="24"/>
      <c r="IV684" s="24"/>
    </row>
    <row r="685" spans="1:256" s="10" customFormat="1" ht="14.25">
      <c r="A685" s="1">
        <v>1925</v>
      </c>
      <c r="B685" s="27">
        <v>1</v>
      </c>
      <c r="C685" s="27"/>
      <c r="D685" s="1" t="s">
        <v>2003</v>
      </c>
      <c r="E685" s="1" t="s">
        <v>52</v>
      </c>
      <c r="F685" s="1" t="s">
        <v>2004</v>
      </c>
      <c r="G685" s="1" t="s">
        <v>2005</v>
      </c>
      <c r="H685" s="27"/>
      <c r="I685" s="29"/>
      <c r="J685" s="1" t="s">
        <v>2006</v>
      </c>
      <c r="K685" s="1">
        <f ca="1" t="shared" si="5"/>
        <v>0</v>
      </c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  <c r="AF685" s="24"/>
      <c r="AG685" s="24"/>
      <c r="AH685" s="24"/>
      <c r="AI685" s="24"/>
      <c r="AJ685" s="24"/>
      <c r="AK685" s="24"/>
      <c r="AL685" s="24"/>
      <c r="AM685" s="24"/>
      <c r="AN685" s="24"/>
      <c r="IR685" s="24"/>
      <c r="IS685" s="24"/>
      <c r="IT685" s="24"/>
      <c r="IU685" s="24"/>
      <c r="IV685" s="24"/>
    </row>
    <row r="686" spans="1:256" ht="14.25">
      <c r="A686" s="23">
        <v>1925</v>
      </c>
      <c r="B686" s="41" t="s">
        <v>377</v>
      </c>
      <c r="C686" s="41"/>
      <c r="D686" s="52" t="s">
        <v>2007</v>
      </c>
      <c r="E686" s="24" t="s">
        <v>100</v>
      </c>
      <c r="F686" s="59" t="s">
        <v>2008</v>
      </c>
      <c r="G686" s="53"/>
      <c r="H686" s="23">
        <v>12</v>
      </c>
      <c r="I686" s="25"/>
      <c r="J686" s="24" t="s">
        <v>2009</v>
      </c>
      <c r="K686" s="1">
        <f ca="1" t="shared" si="5"/>
        <v>110</v>
      </c>
      <c r="L686" s="24"/>
      <c r="M686" s="57"/>
      <c r="N686" s="57"/>
      <c r="O686" s="57"/>
      <c r="IR686" s="24"/>
      <c r="IS686" s="24"/>
      <c r="IT686" s="24"/>
      <c r="IU686" s="24"/>
      <c r="IV686" s="24"/>
    </row>
    <row r="687" spans="1:256" s="10" customFormat="1" ht="14.25">
      <c r="A687" s="26">
        <v>1938</v>
      </c>
      <c r="B687" s="26">
        <v>5</v>
      </c>
      <c r="C687" s="26">
        <v>50</v>
      </c>
      <c r="D687" s="22" t="s">
        <v>2010</v>
      </c>
      <c r="E687" s="14" t="s">
        <v>207</v>
      </c>
      <c r="F687" s="1" t="s">
        <v>34</v>
      </c>
      <c r="G687" s="1" t="s">
        <v>2011</v>
      </c>
      <c r="H687" s="27">
        <v>7</v>
      </c>
      <c r="I687" s="29">
        <v>51</v>
      </c>
      <c r="J687" s="1" t="s">
        <v>2012</v>
      </c>
      <c r="K687" s="1">
        <f ca="1" t="shared" si="5"/>
        <v>92</v>
      </c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  <c r="AF687" s="24"/>
      <c r="AG687" s="24"/>
      <c r="AH687" s="24"/>
      <c r="AI687" s="24"/>
      <c r="AJ687" s="24"/>
      <c r="AK687" s="24"/>
      <c r="AL687" s="24"/>
      <c r="AM687" s="24"/>
      <c r="AN687" s="24"/>
      <c r="IR687" s="24"/>
      <c r="IS687" s="24"/>
      <c r="IT687" s="24"/>
      <c r="IU687" s="24"/>
      <c r="IV687" s="24"/>
    </row>
    <row r="688" spans="1:256" s="32" customFormat="1" ht="14.25">
      <c r="A688" s="27">
        <v>1928</v>
      </c>
      <c r="B688" s="27" t="s">
        <v>76</v>
      </c>
      <c r="C688" s="27"/>
      <c r="D688" s="24" t="s">
        <v>2010</v>
      </c>
      <c r="E688" s="24" t="s">
        <v>138</v>
      </c>
      <c r="F688" s="24" t="s">
        <v>34</v>
      </c>
      <c r="G688" s="24" t="s">
        <v>2013</v>
      </c>
      <c r="H688" s="23">
        <v>13</v>
      </c>
      <c r="I688" s="29">
        <v>52</v>
      </c>
      <c r="J688" s="1" t="s">
        <v>216</v>
      </c>
      <c r="K688" s="1">
        <f ca="1" t="shared" si="5"/>
        <v>108</v>
      </c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  <c r="AF688" s="24"/>
      <c r="AG688" s="24"/>
      <c r="AH688" s="24"/>
      <c r="AI688" s="24"/>
      <c r="AJ688" s="24"/>
      <c r="AK688" s="24"/>
      <c r="AL688" s="24"/>
      <c r="AM688" s="24"/>
      <c r="AN688" s="24"/>
      <c r="IR688" s="24"/>
      <c r="IS688" s="24"/>
      <c r="IT688" s="24"/>
      <c r="IU688" s="24"/>
      <c r="IV688" s="24"/>
    </row>
    <row r="689" spans="1:256" s="10" customFormat="1" ht="14.25">
      <c r="A689" s="22">
        <v>1931</v>
      </c>
      <c r="B689" s="23">
        <v>6</v>
      </c>
      <c r="C689" s="23">
        <v>50</v>
      </c>
      <c r="D689" s="1" t="s">
        <v>2014</v>
      </c>
      <c r="E689" s="24" t="s">
        <v>275</v>
      </c>
      <c r="F689" s="24" t="s">
        <v>2015</v>
      </c>
      <c r="G689" s="24" t="s">
        <v>2016</v>
      </c>
      <c r="H689" s="23">
        <v>15</v>
      </c>
      <c r="I689" s="25">
        <v>54</v>
      </c>
      <c r="J689" s="24" t="s">
        <v>2017</v>
      </c>
      <c r="K689" s="1">
        <f ca="1" t="shared" si="5"/>
        <v>107</v>
      </c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  <c r="AF689" s="24"/>
      <c r="AG689" s="24"/>
      <c r="AH689" s="24"/>
      <c r="AI689" s="24"/>
      <c r="AJ689" s="24"/>
      <c r="AK689" s="24"/>
      <c r="AL689" s="24"/>
      <c r="AM689" s="24"/>
      <c r="AN689" s="24"/>
      <c r="IR689" s="24"/>
      <c r="IS689" s="24"/>
      <c r="IT689" s="24"/>
      <c r="IU689" s="24"/>
      <c r="IV689" s="24"/>
    </row>
    <row r="690" spans="1:256" ht="14.25">
      <c r="A690" s="22">
        <v>1927</v>
      </c>
      <c r="B690" s="2">
        <v>2</v>
      </c>
      <c r="D690" s="22" t="s">
        <v>2018</v>
      </c>
      <c r="E690" s="3" t="s">
        <v>2019</v>
      </c>
      <c r="F690" s="4" t="s">
        <v>34</v>
      </c>
      <c r="G690" s="4" t="s">
        <v>2020</v>
      </c>
      <c r="H690" s="2">
        <v>14</v>
      </c>
      <c r="J690" s="4" t="s">
        <v>1105</v>
      </c>
      <c r="K690" s="1">
        <f ca="1" t="shared" si="5"/>
        <v>110</v>
      </c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  <c r="AF690" s="24"/>
      <c r="AG690" s="24"/>
      <c r="AH690" s="24"/>
      <c r="AI690" s="24"/>
      <c r="AJ690" s="24"/>
      <c r="AK690" s="24"/>
      <c r="AL690" s="24"/>
      <c r="AM690" s="24"/>
      <c r="AN690" s="24"/>
      <c r="IR690" s="24"/>
      <c r="IS690" s="24"/>
      <c r="IT690" s="24"/>
      <c r="IU690" s="24"/>
      <c r="IV690" s="24"/>
    </row>
    <row r="691" spans="1:256" s="10" customFormat="1" ht="14.25">
      <c r="A691" s="26">
        <v>1938</v>
      </c>
      <c r="B691" s="27">
        <v>6</v>
      </c>
      <c r="C691" s="26">
        <v>25</v>
      </c>
      <c r="D691" s="22" t="s">
        <v>2021</v>
      </c>
      <c r="E691" s="28" t="s">
        <v>386</v>
      </c>
      <c r="F691" s="1" t="s">
        <v>2022</v>
      </c>
      <c r="G691" s="1" t="s">
        <v>2023</v>
      </c>
      <c r="H691" s="27">
        <v>8</v>
      </c>
      <c r="I691" s="29">
        <v>51</v>
      </c>
      <c r="J691" s="1" t="s">
        <v>1590</v>
      </c>
      <c r="K691" s="1">
        <f ca="1" t="shared" si="5"/>
        <v>93</v>
      </c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  <c r="AF691" s="24"/>
      <c r="AG691" s="24"/>
      <c r="AH691" s="24"/>
      <c r="AI691" s="24"/>
      <c r="AJ691" s="24"/>
      <c r="AK691" s="24"/>
      <c r="AL691" s="24"/>
      <c r="AM691" s="24"/>
      <c r="AN691" s="24"/>
      <c r="IR691" s="24"/>
      <c r="IS691" s="24"/>
      <c r="IT691" s="24"/>
      <c r="IU691" s="24"/>
      <c r="IV691" s="24"/>
    </row>
    <row r="692" spans="1:256" ht="14.25">
      <c r="A692" s="22">
        <v>1919</v>
      </c>
      <c r="B692" s="23"/>
      <c r="C692" s="23" t="s">
        <v>1340</v>
      </c>
      <c r="D692" s="22" t="s">
        <v>2024</v>
      </c>
      <c r="E692" s="22" t="s">
        <v>33</v>
      </c>
      <c r="F692" s="22" t="s">
        <v>2025</v>
      </c>
      <c r="G692" s="24"/>
      <c r="H692" s="23">
        <v>12</v>
      </c>
      <c r="I692" s="25">
        <v>53</v>
      </c>
      <c r="J692" s="24" t="s">
        <v>2026</v>
      </c>
      <c r="K692" s="1">
        <f ca="1" t="shared" si="5"/>
        <v>116</v>
      </c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  <c r="AF692" s="24"/>
      <c r="AG692" s="24"/>
      <c r="AH692" s="24"/>
      <c r="AI692" s="24"/>
      <c r="AJ692" s="24"/>
      <c r="AK692" s="24"/>
      <c r="AL692" s="24"/>
      <c r="AM692" s="24"/>
      <c r="AN692" s="24"/>
      <c r="IR692" s="24"/>
      <c r="IS692" s="24"/>
      <c r="IT692" s="24"/>
      <c r="IU692" s="24"/>
      <c r="IV692" s="24"/>
    </row>
    <row r="693" spans="1:256" s="10" customFormat="1" ht="14.25">
      <c r="A693" s="1">
        <v>1921</v>
      </c>
      <c r="B693" s="27"/>
      <c r="C693" s="27"/>
      <c r="D693" s="1" t="s">
        <v>2027</v>
      </c>
      <c r="E693" s="1" t="s">
        <v>56</v>
      </c>
      <c r="F693" s="1" t="s">
        <v>1479</v>
      </c>
      <c r="G693" s="1" t="s">
        <v>834</v>
      </c>
      <c r="H693" s="27">
        <v>13</v>
      </c>
      <c r="I693" s="29">
        <v>52</v>
      </c>
      <c r="J693" s="1" t="s">
        <v>216</v>
      </c>
      <c r="K693" s="1">
        <f ca="1" t="shared" si="5"/>
        <v>115</v>
      </c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  <c r="AF693" s="24"/>
      <c r="AG693" s="24"/>
      <c r="AH693" s="24"/>
      <c r="AI693" s="24"/>
      <c r="AJ693" s="24"/>
      <c r="AK693" s="24"/>
      <c r="AL693" s="24"/>
      <c r="AM693" s="24"/>
      <c r="AN693" s="24"/>
      <c r="IR693" s="24"/>
      <c r="IS693" s="24"/>
      <c r="IT693" s="24"/>
      <c r="IU693" s="24"/>
      <c r="IV693" s="24"/>
    </row>
    <row r="694" spans="1:11" s="24" customFormat="1" ht="14.25">
      <c r="A694" s="1">
        <v>1930</v>
      </c>
      <c r="B694" s="23">
        <v>5</v>
      </c>
      <c r="C694" s="23">
        <v>100</v>
      </c>
      <c r="D694" s="1" t="s">
        <v>2028</v>
      </c>
      <c r="E694" s="1" t="s">
        <v>332</v>
      </c>
      <c r="F694" s="1" t="s">
        <v>178</v>
      </c>
      <c r="G694" s="1" t="s">
        <v>2029</v>
      </c>
      <c r="H694" s="23">
        <v>15</v>
      </c>
      <c r="I694" s="25">
        <v>54</v>
      </c>
      <c r="J694" s="1" t="s">
        <v>2030</v>
      </c>
      <c r="K694" s="1">
        <f ca="1" t="shared" si="5"/>
        <v>108</v>
      </c>
    </row>
    <row r="695" spans="1:256" s="10" customFormat="1" ht="14.25">
      <c r="A695" s="26">
        <v>1939</v>
      </c>
      <c r="B695" s="26">
        <v>5</v>
      </c>
      <c r="C695" s="26">
        <v>50</v>
      </c>
      <c r="D695" s="22" t="s">
        <v>2028</v>
      </c>
      <c r="E695" s="14" t="s">
        <v>126</v>
      </c>
      <c r="F695" s="1" t="s">
        <v>2031</v>
      </c>
      <c r="G695" s="1" t="s">
        <v>383</v>
      </c>
      <c r="H695" s="27">
        <v>12</v>
      </c>
      <c r="I695" s="29">
        <v>51</v>
      </c>
      <c r="J695" s="1" t="s">
        <v>2032</v>
      </c>
      <c r="K695" s="1">
        <f ca="1" t="shared" si="5"/>
        <v>96</v>
      </c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  <c r="AF695" s="24"/>
      <c r="AG695" s="24"/>
      <c r="AH695" s="24"/>
      <c r="AI695" s="24"/>
      <c r="AJ695" s="24"/>
      <c r="AK695" s="24"/>
      <c r="AL695" s="24"/>
      <c r="AM695" s="24"/>
      <c r="AN695" s="24"/>
      <c r="IR695" s="24"/>
      <c r="IS695" s="24"/>
      <c r="IT695" s="24"/>
      <c r="IU695" s="24"/>
      <c r="IV695" s="24"/>
    </row>
    <row r="696" spans="1:11" s="24" customFormat="1" ht="14.25">
      <c r="A696" s="26">
        <v>1940</v>
      </c>
      <c r="B696" s="27">
        <v>6</v>
      </c>
      <c r="C696" s="26">
        <v>25</v>
      </c>
      <c r="D696" s="22" t="s">
        <v>2028</v>
      </c>
      <c r="E696" s="28" t="s">
        <v>64</v>
      </c>
      <c r="F696" s="1" t="s">
        <v>1136</v>
      </c>
      <c r="G696" s="1"/>
      <c r="H696" s="27">
        <v>15</v>
      </c>
      <c r="I696" s="29">
        <v>52</v>
      </c>
      <c r="J696" s="1" t="s">
        <v>773</v>
      </c>
      <c r="K696" s="1">
        <f ca="1" t="shared" si="5"/>
        <v>98</v>
      </c>
    </row>
    <row r="697" spans="1:11" s="24" customFormat="1" ht="14.25">
      <c r="A697" s="23">
        <v>1928</v>
      </c>
      <c r="B697" s="27" t="s">
        <v>76</v>
      </c>
      <c r="C697" s="23"/>
      <c r="D697" s="24" t="s">
        <v>2028</v>
      </c>
      <c r="E697" s="24" t="s">
        <v>2028</v>
      </c>
      <c r="F697" s="34" t="s">
        <v>278</v>
      </c>
      <c r="H697" s="23">
        <v>9</v>
      </c>
      <c r="I697" s="25">
        <v>53</v>
      </c>
      <c r="J697" s="24" t="s">
        <v>694</v>
      </c>
      <c r="K697" s="1">
        <f ca="1" t="shared" si="5"/>
        <v>104</v>
      </c>
    </row>
    <row r="698" spans="1:256" ht="14.25">
      <c r="A698" s="23">
        <v>1930</v>
      </c>
      <c r="B698" s="27" t="s">
        <v>76</v>
      </c>
      <c r="C698" s="23"/>
      <c r="D698" s="24" t="s">
        <v>2028</v>
      </c>
      <c r="E698" s="24" t="s">
        <v>281</v>
      </c>
      <c r="F698" s="24" t="s">
        <v>178</v>
      </c>
      <c r="G698" s="24"/>
      <c r="H698" s="23">
        <v>15</v>
      </c>
      <c r="I698" s="25">
        <v>54</v>
      </c>
      <c r="J698" s="24" t="s">
        <v>2033</v>
      </c>
      <c r="K698" s="1">
        <f ca="1" t="shared" si="5"/>
        <v>108</v>
      </c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  <c r="AF698" s="24"/>
      <c r="AG698" s="24"/>
      <c r="AH698" s="24"/>
      <c r="AI698" s="24"/>
      <c r="AJ698" s="24"/>
      <c r="AK698" s="24"/>
      <c r="AL698" s="24"/>
      <c r="AM698" s="24"/>
      <c r="AN698" s="24"/>
      <c r="IR698" s="24"/>
      <c r="IS698" s="24"/>
      <c r="IT698" s="24"/>
      <c r="IU698" s="24"/>
      <c r="IV698" s="24"/>
    </row>
    <row r="699" spans="1:256" s="10" customFormat="1" ht="14.25">
      <c r="A699" s="26">
        <v>1938</v>
      </c>
      <c r="B699" s="27">
        <v>6</v>
      </c>
      <c r="C699" s="26">
        <v>25</v>
      </c>
      <c r="D699" s="22" t="s">
        <v>2028</v>
      </c>
      <c r="E699" s="28" t="s">
        <v>440</v>
      </c>
      <c r="F699" s="1" t="s">
        <v>1136</v>
      </c>
      <c r="G699" s="1"/>
      <c r="H699" s="27">
        <v>10</v>
      </c>
      <c r="I699" s="29" t="s">
        <v>2034</v>
      </c>
      <c r="J699" s="1" t="s">
        <v>2035</v>
      </c>
      <c r="K699" s="1">
        <f ca="1" t="shared" si="5"/>
        <v>95</v>
      </c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  <c r="AF699" s="24"/>
      <c r="AG699" s="24"/>
      <c r="AH699" s="24"/>
      <c r="AI699" s="24"/>
      <c r="AJ699" s="24"/>
      <c r="AK699" s="24"/>
      <c r="AL699" s="24"/>
      <c r="AM699" s="24"/>
      <c r="AN699" s="24"/>
      <c r="IR699" s="24"/>
      <c r="IS699" s="24"/>
      <c r="IT699" s="24"/>
      <c r="IU699" s="24"/>
      <c r="IV699" s="24"/>
    </row>
    <row r="700" spans="1:256" ht="14.25">
      <c r="A700" s="22">
        <v>1927</v>
      </c>
      <c r="B700" s="2">
        <v>2</v>
      </c>
      <c r="D700" s="22" t="s">
        <v>2036</v>
      </c>
      <c r="E700" s="3" t="s">
        <v>2037</v>
      </c>
      <c r="F700" s="4" t="s">
        <v>2038</v>
      </c>
      <c r="G700" s="4" t="s">
        <v>2039</v>
      </c>
      <c r="H700" s="2">
        <v>12</v>
      </c>
      <c r="J700" s="4" t="s">
        <v>2040</v>
      </c>
      <c r="K700" s="1">
        <f ca="1" t="shared" si="5"/>
        <v>108</v>
      </c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  <c r="AF700" s="24"/>
      <c r="AG700" s="24"/>
      <c r="AH700" s="24"/>
      <c r="AI700" s="24"/>
      <c r="AJ700" s="24"/>
      <c r="AK700" s="24"/>
      <c r="AL700" s="24"/>
      <c r="AM700" s="24"/>
      <c r="AN700" s="24"/>
      <c r="IR700" s="24"/>
      <c r="IS700" s="24"/>
      <c r="IT700" s="24"/>
      <c r="IU700" s="24"/>
      <c r="IV700" s="24"/>
    </row>
    <row r="701" spans="1:256" s="10" customFormat="1" ht="14.25">
      <c r="A701" s="1">
        <v>1921</v>
      </c>
      <c r="B701" s="27"/>
      <c r="C701" s="27"/>
      <c r="D701" s="1" t="s">
        <v>2041</v>
      </c>
      <c r="E701" s="1" t="s">
        <v>159</v>
      </c>
      <c r="F701" s="1" t="s">
        <v>2042</v>
      </c>
      <c r="G701" s="1"/>
      <c r="H701" s="27"/>
      <c r="I701" s="29"/>
      <c r="J701" s="1" t="s">
        <v>1993</v>
      </c>
      <c r="K701" s="1">
        <f ca="1" t="shared" si="5"/>
        <v>0</v>
      </c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24"/>
      <c r="AG701" s="24"/>
      <c r="AH701" s="24"/>
      <c r="AI701" s="24"/>
      <c r="AJ701" s="24"/>
      <c r="AK701" s="24"/>
      <c r="AL701" s="24"/>
      <c r="AM701" s="24"/>
      <c r="AN701" s="24"/>
      <c r="IR701" s="24"/>
      <c r="IS701" s="24"/>
      <c r="IT701" s="24"/>
      <c r="IU701" s="24"/>
      <c r="IV701" s="24"/>
    </row>
    <row r="702" spans="1:256" s="10" customFormat="1" ht="14.25">
      <c r="A702" s="26">
        <v>1932</v>
      </c>
      <c r="B702" s="26">
        <v>6</v>
      </c>
      <c r="C702" s="26">
        <v>50</v>
      </c>
      <c r="D702" s="1" t="s">
        <v>2043</v>
      </c>
      <c r="E702" s="1" t="s">
        <v>2044</v>
      </c>
      <c r="F702" s="1" t="s">
        <v>1682</v>
      </c>
      <c r="G702" s="1"/>
      <c r="H702" s="27">
        <v>11</v>
      </c>
      <c r="I702" s="29">
        <v>53</v>
      </c>
      <c r="J702" s="1" t="s">
        <v>2045</v>
      </c>
      <c r="K702" s="1">
        <f ca="1" t="shared" si="5"/>
        <v>102</v>
      </c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  <c r="AF702" s="24"/>
      <c r="AG702" s="24"/>
      <c r="AH702" s="24"/>
      <c r="AI702" s="24"/>
      <c r="AJ702" s="24"/>
      <c r="AK702" s="24"/>
      <c r="AL702" s="24"/>
      <c r="AM702" s="24"/>
      <c r="AN702" s="24"/>
      <c r="IR702" s="24"/>
      <c r="IS702" s="24"/>
      <c r="IT702" s="24"/>
      <c r="IU702" s="24"/>
      <c r="IV702" s="24"/>
    </row>
    <row r="703" spans="1:11" s="24" customFormat="1" ht="14.25">
      <c r="A703" s="1">
        <v>1930</v>
      </c>
      <c r="B703" s="23">
        <v>4</v>
      </c>
      <c r="C703" s="23">
        <v>150</v>
      </c>
      <c r="D703" s="1" t="s">
        <v>2046</v>
      </c>
      <c r="E703" s="1" t="s">
        <v>386</v>
      </c>
      <c r="F703" s="1" t="s">
        <v>2047</v>
      </c>
      <c r="H703" s="23">
        <v>7</v>
      </c>
      <c r="I703" s="25">
        <v>49</v>
      </c>
      <c r="J703" s="24" t="s">
        <v>762</v>
      </c>
      <c r="K703" s="1">
        <f ca="1" t="shared" si="5"/>
        <v>100</v>
      </c>
    </row>
    <row r="704" spans="1:256" s="32" customFormat="1" ht="14.25">
      <c r="A704" s="27">
        <v>1928</v>
      </c>
      <c r="B704" s="27" t="s">
        <v>76</v>
      </c>
      <c r="C704" s="27"/>
      <c r="D704" s="24" t="s">
        <v>2048</v>
      </c>
      <c r="E704" s="24" t="s">
        <v>181</v>
      </c>
      <c r="F704" s="24" t="s">
        <v>1259</v>
      </c>
      <c r="G704" s="24" t="s">
        <v>2049</v>
      </c>
      <c r="H704" s="23">
        <v>10</v>
      </c>
      <c r="I704" s="29">
        <v>52</v>
      </c>
      <c r="J704" s="1" t="s">
        <v>2050</v>
      </c>
      <c r="K704" s="1">
        <f ca="1" t="shared" si="5"/>
        <v>105</v>
      </c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  <c r="AG704" s="24"/>
      <c r="AH704" s="24"/>
      <c r="AI704" s="24"/>
      <c r="AJ704" s="24"/>
      <c r="AK704" s="24"/>
      <c r="AL704" s="24"/>
      <c r="AM704" s="24"/>
      <c r="AN704" s="24"/>
      <c r="IR704" s="24"/>
      <c r="IS704" s="24"/>
      <c r="IT704" s="24"/>
      <c r="IU704" s="24"/>
      <c r="IV704" s="24"/>
    </row>
    <row r="705" spans="1:11" s="24" customFormat="1" ht="14.25">
      <c r="A705" s="1">
        <v>1930</v>
      </c>
      <c r="B705" s="23">
        <v>5</v>
      </c>
      <c r="C705" s="23">
        <v>100</v>
      </c>
      <c r="D705" s="1" t="s">
        <v>2051</v>
      </c>
      <c r="E705" s="1" t="s">
        <v>1638</v>
      </c>
      <c r="F705" s="1" t="s">
        <v>34</v>
      </c>
      <c r="G705" s="1"/>
      <c r="H705" s="23">
        <v>13</v>
      </c>
      <c r="I705" s="25">
        <v>55</v>
      </c>
      <c r="J705" s="1" t="s">
        <v>2052</v>
      </c>
      <c r="K705" s="1">
        <f ca="1" t="shared" si="5"/>
        <v>106</v>
      </c>
    </row>
    <row r="706" spans="1:256" ht="14.25">
      <c r="A706" s="22">
        <v>1928</v>
      </c>
      <c r="B706" s="2">
        <v>5</v>
      </c>
      <c r="C706" s="2">
        <v>100</v>
      </c>
      <c r="D706" s="1" t="s">
        <v>2053</v>
      </c>
      <c r="E706" s="3" t="s">
        <v>2054</v>
      </c>
      <c r="F706" s="4" t="s">
        <v>2055</v>
      </c>
      <c r="G706" s="4" t="s">
        <v>2056</v>
      </c>
      <c r="H706" s="2">
        <v>15</v>
      </c>
      <c r="I706" s="5">
        <v>53</v>
      </c>
      <c r="J706" s="4" t="s">
        <v>31</v>
      </c>
      <c r="K706" s="1">
        <f ca="1" t="shared" si="5"/>
        <v>110</v>
      </c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  <c r="AF706" s="24"/>
      <c r="AG706" s="24"/>
      <c r="AH706" s="24"/>
      <c r="AI706" s="24"/>
      <c r="AJ706" s="24"/>
      <c r="AK706" s="24"/>
      <c r="AL706" s="24"/>
      <c r="AM706" s="24"/>
      <c r="AN706" s="24"/>
      <c r="IR706" s="24"/>
      <c r="IS706" s="24"/>
      <c r="IT706" s="24"/>
      <c r="IU706" s="24"/>
      <c r="IV706" s="24"/>
    </row>
    <row r="707" spans="1:256" ht="14.25">
      <c r="A707" s="22">
        <v>1928</v>
      </c>
      <c r="B707" s="2">
        <v>5</v>
      </c>
      <c r="C707" s="2">
        <v>100</v>
      </c>
      <c r="D707" s="1" t="s">
        <v>2057</v>
      </c>
      <c r="E707" s="3" t="s">
        <v>100</v>
      </c>
      <c r="F707" s="4" t="s">
        <v>34</v>
      </c>
      <c r="G707" s="4" t="s">
        <v>955</v>
      </c>
      <c r="H707" s="2">
        <v>11</v>
      </c>
      <c r="I707" s="5">
        <v>52</v>
      </c>
      <c r="J707" s="4" t="s">
        <v>262</v>
      </c>
      <c r="K707" s="1">
        <f ca="1" t="shared" si="5"/>
        <v>106</v>
      </c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  <c r="AG707" s="24"/>
      <c r="AH707" s="24"/>
      <c r="AI707" s="24"/>
      <c r="AJ707" s="24"/>
      <c r="AK707" s="24"/>
      <c r="AL707" s="24"/>
      <c r="AM707" s="24"/>
      <c r="AN707" s="24"/>
      <c r="IR707" s="24"/>
      <c r="IS707" s="24"/>
      <c r="IT707" s="24"/>
      <c r="IU707" s="24"/>
      <c r="IV707" s="24"/>
    </row>
    <row r="708" spans="1:40" s="24" customFormat="1" ht="14.25">
      <c r="A708" s="23">
        <v>1929</v>
      </c>
      <c r="B708" s="23" t="s">
        <v>377</v>
      </c>
      <c r="C708" s="23"/>
      <c r="D708" s="1" t="s">
        <v>2057</v>
      </c>
      <c r="E708" s="34" t="s">
        <v>100</v>
      </c>
      <c r="F708" s="24" t="s">
        <v>34</v>
      </c>
      <c r="G708" s="24" t="s">
        <v>955</v>
      </c>
      <c r="H708" s="23">
        <v>12</v>
      </c>
      <c r="I708" s="25"/>
      <c r="J708" s="24" t="s">
        <v>92</v>
      </c>
      <c r="K708" s="1">
        <f ca="1" t="shared" si="5"/>
        <v>106</v>
      </c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</row>
    <row r="709" spans="1:40" s="24" customFormat="1" ht="14.25">
      <c r="A709" s="23">
        <v>1931</v>
      </c>
      <c r="B709" s="23" t="s">
        <v>377</v>
      </c>
      <c r="C709" s="23"/>
      <c r="D709" s="1" t="s">
        <v>2057</v>
      </c>
      <c r="E709" s="38" t="s">
        <v>2058</v>
      </c>
      <c r="F709" s="24" t="s">
        <v>34</v>
      </c>
      <c r="G709" s="24" t="s">
        <v>955</v>
      </c>
      <c r="H709" s="23"/>
      <c r="I709" s="25"/>
      <c r="J709" s="38" t="s">
        <v>2059</v>
      </c>
      <c r="K709" s="1">
        <f ca="1" t="shared" si="5"/>
        <v>0</v>
      </c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</row>
    <row r="710" spans="1:40" s="24" customFormat="1" ht="14.25">
      <c r="A710" s="23">
        <v>1927</v>
      </c>
      <c r="B710" s="23" t="s">
        <v>377</v>
      </c>
      <c r="C710" s="23"/>
      <c r="D710" s="1" t="s">
        <v>2057</v>
      </c>
      <c r="E710" s="38" t="s">
        <v>2060</v>
      </c>
      <c r="F710" s="24" t="s">
        <v>34</v>
      </c>
      <c r="G710" s="24" t="s">
        <v>955</v>
      </c>
      <c r="H710" s="23"/>
      <c r="I710" s="25"/>
      <c r="J710" s="38" t="s">
        <v>2061</v>
      </c>
      <c r="K710" s="1">
        <f ca="1" t="shared" si="5"/>
        <v>0</v>
      </c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</row>
    <row r="711" spans="1:11" s="24" customFormat="1" ht="14.25">
      <c r="A711" s="23">
        <v>1928</v>
      </c>
      <c r="B711" s="27" t="s">
        <v>76</v>
      </c>
      <c r="C711" s="23"/>
      <c r="D711" s="24" t="s">
        <v>2062</v>
      </c>
      <c r="E711" s="24" t="s">
        <v>110</v>
      </c>
      <c r="F711" s="34" t="s">
        <v>34</v>
      </c>
      <c r="G711" s="24" t="s">
        <v>2063</v>
      </c>
      <c r="H711" s="23">
        <v>13</v>
      </c>
      <c r="I711" s="25">
        <v>53</v>
      </c>
      <c r="J711" s="24" t="s">
        <v>2064</v>
      </c>
      <c r="K711" s="1">
        <f ca="1" t="shared" si="5"/>
        <v>108</v>
      </c>
    </row>
    <row r="712" spans="1:11" s="24" customFormat="1" ht="14.25">
      <c r="A712" s="1">
        <v>1930</v>
      </c>
      <c r="B712" s="23">
        <v>4</v>
      </c>
      <c r="C712" s="23">
        <v>150</v>
      </c>
      <c r="D712" s="1" t="s">
        <v>2065</v>
      </c>
      <c r="E712" s="1" t="s">
        <v>791</v>
      </c>
      <c r="F712" s="1" t="s">
        <v>2066</v>
      </c>
      <c r="G712" s="1" t="s">
        <v>2067</v>
      </c>
      <c r="H712" s="23">
        <v>16</v>
      </c>
      <c r="I712" s="25">
        <v>55</v>
      </c>
      <c r="J712" s="24" t="s">
        <v>2068</v>
      </c>
      <c r="K712" s="1">
        <f ca="1" t="shared" si="5"/>
        <v>109</v>
      </c>
    </row>
    <row r="713" spans="1:256" s="32" customFormat="1" ht="14.25">
      <c r="A713" s="27">
        <v>1921</v>
      </c>
      <c r="B713" s="27" t="s">
        <v>76</v>
      </c>
      <c r="C713" s="27"/>
      <c r="D713" s="1" t="s">
        <v>2069</v>
      </c>
      <c r="E713" s="1" t="s">
        <v>2070</v>
      </c>
      <c r="F713" s="1" t="s">
        <v>2071</v>
      </c>
      <c r="G713" s="24"/>
      <c r="H713" s="27">
        <v>13</v>
      </c>
      <c r="I713" s="29">
        <v>52</v>
      </c>
      <c r="J713" s="1" t="s">
        <v>2072</v>
      </c>
      <c r="K713" s="1">
        <f ca="1" t="shared" si="5"/>
        <v>115</v>
      </c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24"/>
      <c r="AG713" s="24"/>
      <c r="AH713" s="24"/>
      <c r="AI713" s="24"/>
      <c r="AJ713" s="24"/>
      <c r="AK713" s="24"/>
      <c r="AL713" s="24"/>
      <c r="AM713" s="24"/>
      <c r="AN713" s="24"/>
      <c r="IR713" s="24"/>
      <c r="IS713" s="24"/>
      <c r="IT713" s="24"/>
      <c r="IU713" s="24"/>
      <c r="IV713" s="24"/>
    </row>
    <row r="714" spans="1:256" s="10" customFormat="1" ht="14.25">
      <c r="A714" s="1">
        <v>1921</v>
      </c>
      <c r="B714" s="27"/>
      <c r="C714" s="27"/>
      <c r="D714" s="1" t="s">
        <v>2073</v>
      </c>
      <c r="E714" s="1" t="s">
        <v>43</v>
      </c>
      <c r="F714" s="1" t="s">
        <v>765</v>
      </c>
      <c r="G714" s="1"/>
      <c r="H714" s="27"/>
      <c r="I714" s="29"/>
      <c r="J714" s="1" t="s">
        <v>1137</v>
      </c>
      <c r="K714" s="1">
        <f ca="1" t="shared" si="5"/>
        <v>0</v>
      </c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24"/>
      <c r="AG714" s="24"/>
      <c r="AH714" s="24"/>
      <c r="AI714" s="24"/>
      <c r="AJ714" s="24"/>
      <c r="AK714" s="24"/>
      <c r="AL714" s="24"/>
      <c r="AM714" s="24"/>
      <c r="AN714" s="24"/>
      <c r="IR714" s="24"/>
      <c r="IS714" s="24"/>
      <c r="IT714" s="24"/>
      <c r="IU714" s="24"/>
      <c r="IV714" s="24"/>
    </row>
    <row r="715" spans="1:256" ht="14.25">
      <c r="A715" s="22">
        <v>1931</v>
      </c>
      <c r="B715" s="23">
        <v>5</v>
      </c>
      <c r="C715" s="23">
        <v>100</v>
      </c>
      <c r="D715" s="24" t="s">
        <v>2073</v>
      </c>
      <c r="E715" s="24" t="s">
        <v>2074</v>
      </c>
      <c r="F715" s="24" t="s">
        <v>426</v>
      </c>
      <c r="G715" s="24" t="s">
        <v>427</v>
      </c>
      <c r="H715" s="23">
        <v>14</v>
      </c>
      <c r="I715" s="25">
        <v>53</v>
      </c>
      <c r="J715" s="24" t="s">
        <v>2075</v>
      </c>
      <c r="K715" s="1">
        <f ca="1" t="shared" si="5"/>
        <v>106</v>
      </c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  <c r="AG715" s="24"/>
      <c r="AH715" s="24"/>
      <c r="AI715" s="24"/>
      <c r="AJ715" s="24"/>
      <c r="AK715" s="24"/>
      <c r="AL715" s="24"/>
      <c r="AM715" s="24"/>
      <c r="AN715" s="24"/>
      <c r="IR715" s="24"/>
      <c r="IS715" s="24"/>
      <c r="IT715" s="24"/>
      <c r="IU715" s="24"/>
      <c r="IV715" s="24"/>
    </row>
    <row r="716" spans="1:256" s="10" customFormat="1" ht="14.25">
      <c r="A716" s="26">
        <v>1939</v>
      </c>
      <c r="B716" s="27">
        <v>6</v>
      </c>
      <c r="C716" s="26">
        <v>25</v>
      </c>
      <c r="D716" s="22" t="s">
        <v>2073</v>
      </c>
      <c r="E716" s="28" t="s">
        <v>761</v>
      </c>
      <c r="F716" s="1" t="s">
        <v>2076</v>
      </c>
      <c r="G716" s="1" t="s">
        <v>2077</v>
      </c>
      <c r="H716" s="27">
        <v>8</v>
      </c>
      <c r="I716" s="29">
        <v>50</v>
      </c>
      <c r="J716" s="1" t="s">
        <v>792</v>
      </c>
      <c r="K716" s="1">
        <f ca="1" t="shared" si="5"/>
        <v>92</v>
      </c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  <c r="AG716" s="24"/>
      <c r="AH716" s="24"/>
      <c r="AI716" s="24"/>
      <c r="AJ716" s="24"/>
      <c r="AK716" s="24"/>
      <c r="AL716" s="24"/>
      <c r="AM716" s="24"/>
      <c r="AN716" s="24"/>
      <c r="IR716" s="24"/>
      <c r="IS716" s="24"/>
      <c r="IT716" s="24"/>
      <c r="IU716" s="24"/>
      <c r="IV716" s="24"/>
    </row>
    <row r="717" spans="1:256" s="10" customFormat="1" ht="14.25">
      <c r="A717" s="26">
        <v>1932</v>
      </c>
      <c r="B717" s="26">
        <v>3</v>
      </c>
      <c r="C717" s="26">
        <v>200</v>
      </c>
      <c r="D717" s="1" t="s">
        <v>2078</v>
      </c>
      <c r="E717" s="1" t="s">
        <v>305</v>
      </c>
      <c r="F717" s="1" t="s">
        <v>548</v>
      </c>
      <c r="G717" s="1"/>
      <c r="H717" s="27">
        <v>13</v>
      </c>
      <c r="I717" s="29">
        <v>55</v>
      </c>
      <c r="J717" s="1" t="s">
        <v>2079</v>
      </c>
      <c r="K717" s="1">
        <f ca="1" t="shared" si="5"/>
        <v>104</v>
      </c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  <c r="AG717" s="24"/>
      <c r="AH717" s="24"/>
      <c r="AI717" s="24"/>
      <c r="AJ717" s="24"/>
      <c r="AK717" s="24"/>
      <c r="AL717" s="24"/>
      <c r="AM717" s="24"/>
      <c r="AN717" s="24"/>
      <c r="IR717" s="24"/>
      <c r="IS717" s="24"/>
      <c r="IT717" s="24"/>
      <c r="IU717" s="24"/>
      <c r="IV717" s="24"/>
    </row>
    <row r="718" spans="1:256" ht="14.25">
      <c r="A718" s="22">
        <v>1927</v>
      </c>
      <c r="B718" s="2">
        <v>2</v>
      </c>
      <c r="D718" s="22" t="s">
        <v>2078</v>
      </c>
      <c r="E718" s="3" t="s">
        <v>416</v>
      </c>
      <c r="F718" s="4" t="s">
        <v>178</v>
      </c>
      <c r="G718" s="4" t="s">
        <v>2080</v>
      </c>
      <c r="H718" s="2">
        <v>13</v>
      </c>
      <c r="J718" s="4" t="s">
        <v>2081</v>
      </c>
      <c r="K718" s="1">
        <f ca="1" t="shared" si="5"/>
        <v>109</v>
      </c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  <c r="AF718" s="24"/>
      <c r="AG718" s="24"/>
      <c r="AH718" s="24"/>
      <c r="AI718" s="24"/>
      <c r="AJ718" s="24"/>
      <c r="AK718" s="24"/>
      <c r="AL718" s="24"/>
      <c r="AM718" s="24"/>
      <c r="AN718" s="24"/>
      <c r="IR718" s="24"/>
      <c r="IS718" s="24"/>
      <c r="IT718" s="24"/>
      <c r="IU718" s="24"/>
      <c r="IV718" s="24"/>
    </row>
    <row r="719" spans="1:256" s="10" customFormat="1" ht="14.25">
      <c r="A719" s="26">
        <v>1939</v>
      </c>
      <c r="B719" s="26">
        <v>4</v>
      </c>
      <c r="C719" s="26">
        <v>100</v>
      </c>
      <c r="D719" s="22" t="s">
        <v>2078</v>
      </c>
      <c r="E719" s="14" t="s">
        <v>437</v>
      </c>
      <c r="F719" s="1" t="s">
        <v>2082</v>
      </c>
      <c r="G719" s="1" t="s">
        <v>97</v>
      </c>
      <c r="H719" s="27">
        <v>15</v>
      </c>
      <c r="I719" s="29">
        <v>55</v>
      </c>
      <c r="J719" s="1" t="s">
        <v>2083</v>
      </c>
      <c r="K719" s="1">
        <f ca="1" t="shared" si="5"/>
        <v>99</v>
      </c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  <c r="AG719" s="24"/>
      <c r="AH719" s="24"/>
      <c r="AI719" s="24"/>
      <c r="AJ719" s="24"/>
      <c r="AK719" s="24"/>
      <c r="AL719" s="24"/>
      <c r="AM719" s="24"/>
      <c r="AN719" s="24"/>
      <c r="IR719" s="24"/>
      <c r="IS719" s="24"/>
      <c r="IT719" s="24"/>
      <c r="IU719" s="24"/>
      <c r="IV719" s="24"/>
    </row>
    <row r="720" spans="1:256" s="10" customFormat="1" ht="14.25">
      <c r="A720" s="26">
        <v>1932</v>
      </c>
      <c r="B720" s="26">
        <v>6</v>
      </c>
      <c r="C720" s="26">
        <v>50</v>
      </c>
      <c r="D720" s="1" t="s">
        <v>2078</v>
      </c>
      <c r="E720" s="1" t="s">
        <v>100</v>
      </c>
      <c r="F720" s="1" t="s">
        <v>434</v>
      </c>
      <c r="G720" s="1"/>
      <c r="H720" s="27">
        <v>10</v>
      </c>
      <c r="I720" s="29">
        <v>54</v>
      </c>
      <c r="J720" s="1" t="s">
        <v>2084</v>
      </c>
      <c r="K720" s="1">
        <f ca="1" t="shared" si="5"/>
        <v>101</v>
      </c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  <c r="AF720" s="24"/>
      <c r="AG720" s="24"/>
      <c r="AH720" s="24"/>
      <c r="AI720" s="24"/>
      <c r="AJ720" s="24"/>
      <c r="AK720" s="24"/>
      <c r="AL720" s="24"/>
      <c r="AM720" s="24"/>
      <c r="AN720" s="24"/>
      <c r="IR720" s="24"/>
      <c r="IS720" s="24"/>
      <c r="IT720" s="24"/>
      <c r="IU720" s="24"/>
      <c r="IV720" s="24"/>
    </row>
    <row r="721" spans="1:11" s="24" customFormat="1" ht="14.25">
      <c r="A721" s="1">
        <v>1930</v>
      </c>
      <c r="B721" s="23">
        <v>5</v>
      </c>
      <c r="C721" s="23">
        <v>100</v>
      </c>
      <c r="D721" s="1" t="s">
        <v>2085</v>
      </c>
      <c r="E721" s="1" t="s">
        <v>2086</v>
      </c>
      <c r="F721" s="1" t="s">
        <v>2087</v>
      </c>
      <c r="G721" s="1" t="s">
        <v>2088</v>
      </c>
      <c r="H721" s="23">
        <v>8</v>
      </c>
      <c r="I721" s="25">
        <v>52</v>
      </c>
      <c r="J721" s="1" t="s">
        <v>1548</v>
      </c>
      <c r="K721" s="1">
        <f ca="1" t="shared" si="5"/>
        <v>101</v>
      </c>
    </row>
    <row r="722" spans="1:11" s="24" customFormat="1" ht="14.25">
      <c r="A722" s="1">
        <v>1929</v>
      </c>
      <c r="B722" s="23">
        <v>4</v>
      </c>
      <c r="C722" s="23">
        <v>150</v>
      </c>
      <c r="D722" s="1" t="s">
        <v>2089</v>
      </c>
      <c r="E722" s="1" t="s">
        <v>100</v>
      </c>
      <c r="F722" s="1" t="s">
        <v>2090</v>
      </c>
      <c r="G722" s="1" t="s">
        <v>892</v>
      </c>
      <c r="H722" s="23">
        <v>14</v>
      </c>
      <c r="I722" s="25">
        <v>54</v>
      </c>
      <c r="J722" s="24" t="s">
        <v>885</v>
      </c>
      <c r="K722" s="1">
        <f ca="1" t="shared" si="5"/>
        <v>108</v>
      </c>
    </row>
    <row r="723" spans="1:256" ht="14.25">
      <c r="A723" s="22">
        <v>1928</v>
      </c>
      <c r="B723" s="2">
        <v>3</v>
      </c>
      <c r="C723" s="2">
        <v>200</v>
      </c>
      <c r="D723" s="22" t="s">
        <v>2091</v>
      </c>
      <c r="E723" s="3" t="s">
        <v>275</v>
      </c>
      <c r="F723" s="4" t="s">
        <v>197</v>
      </c>
      <c r="H723" s="2">
        <v>15</v>
      </c>
      <c r="I723" s="5">
        <v>55</v>
      </c>
      <c r="J723" s="4" t="s">
        <v>2092</v>
      </c>
      <c r="K723" s="1">
        <f ca="1" t="shared" si="5"/>
        <v>110</v>
      </c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  <c r="AF723" s="24"/>
      <c r="AG723" s="24"/>
      <c r="AH723" s="24"/>
      <c r="AI723" s="24"/>
      <c r="AJ723" s="24"/>
      <c r="AK723" s="24"/>
      <c r="AL723" s="24"/>
      <c r="AM723" s="24"/>
      <c r="AN723" s="24"/>
      <c r="IR723" s="24"/>
      <c r="IS723" s="24"/>
      <c r="IT723" s="24"/>
      <c r="IU723" s="24"/>
      <c r="IV723" s="24"/>
    </row>
    <row r="724" spans="1:11" s="24" customFormat="1" ht="14.25">
      <c r="A724" s="1">
        <v>1929</v>
      </c>
      <c r="B724" s="23">
        <v>4</v>
      </c>
      <c r="C724" s="23">
        <v>150</v>
      </c>
      <c r="D724" s="1" t="s">
        <v>2093</v>
      </c>
      <c r="E724" s="1" t="s">
        <v>43</v>
      </c>
      <c r="F724" s="1" t="s">
        <v>521</v>
      </c>
      <c r="G724" s="24" t="s">
        <v>1337</v>
      </c>
      <c r="H724" s="23">
        <v>13</v>
      </c>
      <c r="I724" s="25">
        <v>55</v>
      </c>
      <c r="J724" s="24" t="s">
        <v>2094</v>
      </c>
      <c r="K724" s="1">
        <f ca="1" t="shared" si="5"/>
        <v>107</v>
      </c>
    </row>
    <row r="725" spans="1:256" s="10" customFormat="1" ht="14.25">
      <c r="A725" s="26">
        <v>1938</v>
      </c>
      <c r="B725" s="26">
        <v>5</v>
      </c>
      <c r="C725" s="26">
        <v>50</v>
      </c>
      <c r="D725" s="22" t="s">
        <v>2095</v>
      </c>
      <c r="E725" s="14" t="s">
        <v>440</v>
      </c>
      <c r="F725" s="1" t="s">
        <v>458</v>
      </c>
      <c r="G725" s="1"/>
      <c r="H725" s="27">
        <v>9</v>
      </c>
      <c r="I725" s="29">
        <v>51</v>
      </c>
      <c r="J725" s="1" t="s">
        <v>691</v>
      </c>
      <c r="K725" s="1">
        <f ca="1" t="shared" si="5"/>
        <v>94</v>
      </c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4"/>
      <c r="AG725" s="24"/>
      <c r="AH725" s="24"/>
      <c r="AI725" s="24"/>
      <c r="AJ725" s="24"/>
      <c r="AK725" s="24"/>
      <c r="AL725" s="24"/>
      <c r="AM725" s="24"/>
      <c r="AN725" s="24"/>
      <c r="IR725" s="24"/>
      <c r="IS725" s="24"/>
      <c r="IT725" s="24"/>
      <c r="IU725" s="24"/>
      <c r="IV725" s="24"/>
    </row>
    <row r="726" spans="1:256" s="10" customFormat="1" ht="14.25">
      <c r="A726" s="26">
        <v>1930</v>
      </c>
      <c r="B726" s="26" t="s">
        <v>377</v>
      </c>
      <c r="C726" s="26"/>
      <c r="D726" s="22" t="s">
        <v>2096</v>
      </c>
      <c r="E726" s="14" t="s">
        <v>47</v>
      </c>
      <c r="F726" s="60" t="s">
        <v>2097</v>
      </c>
      <c r="G726" s="1"/>
      <c r="H726" s="27"/>
      <c r="I726" s="29"/>
      <c r="J726" s="1" t="s">
        <v>84</v>
      </c>
      <c r="K726" s="1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  <c r="AF726" s="24"/>
      <c r="AG726" s="24"/>
      <c r="AH726" s="24"/>
      <c r="AI726" s="24"/>
      <c r="AJ726" s="24"/>
      <c r="AK726" s="24"/>
      <c r="AL726" s="24"/>
      <c r="AM726" s="24"/>
      <c r="AN726" s="24"/>
      <c r="IR726" s="24"/>
      <c r="IS726" s="24"/>
      <c r="IT726" s="24"/>
      <c r="IU726" s="24"/>
      <c r="IV726" s="24"/>
    </row>
    <row r="727" spans="1:256" s="10" customFormat="1" ht="14.25">
      <c r="A727" s="26">
        <v>1932</v>
      </c>
      <c r="B727" s="26">
        <v>4</v>
      </c>
      <c r="C727" s="26">
        <v>150</v>
      </c>
      <c r="D727" s="1" t="s">
        <v>2098</v>
      </c>
      <c r="E727" s="1" t="s">
        <v>540</v>
      </c>
      <c r="F727" s="1" t="s">
        <v>2099</v>
      </c>
      <c r="G727" s="1"/>
      <c r="H727" s="27">
        <v>14</v>
      </c>
      <c r="I727" s="29">
        <v>54</v>
      </c>
      <c r="J727" s="1" t="s">
        <v>2100</v>
      </c>
      <c r="K727" s="1">
        <f aca="true" ca="1" t="shared" si="6" ref="K727:K734">IF(ISBLANK(H727),"",YEAR(NOW())-A727+H727)</f>
        <v>105</v>
      </c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  <c r="AF727" s="24"/>
      <c r="AG727" s="24"/>
      <c r="AH727" s="24"/>
      <c r="AI727" s="24"/>
      <c r="AJ727" s="24"/>
      <c r="AK727" s="24"/>
      <c r="AL727" s="24"/>
      <c r="AM727" s="24"/>
      <c r="AN727" s="24"/>
      <c r="IR727" s="24"/>
      <c r="IS727" s="24"/>
      <c r="IT727" s="24"/>
      <c r="IU727" s="24"/>
      <c r="IV727" s="24"/>
    </row>
    <row r="728" spans="1:256" s="10" customFormat="1" ht="14.25">
      <c r="A728" s="26">
        <v>1938</v>
      </c>
      <c r="B728" s="26">
        <v>5</v>
      </c>
      <c r="C728" s="26">
        <v>50</v>
      </c>
      <c r="D728" s="22" t="s">
        <v>2101</v>
      </c>
      <c r="E728" s="14" t="s">
        <v>2102</v>
      </c>
      <c r="F728" s="1" t="s">
        <v>34</v>
      </c>
      <c r="G728" s="1" t="s">
        <v>448</v>
      </c>
      <c r="H728" s="27">
        <v>8</v>
      </c>
      <c r="I728" s="29">
        <v>51</v>
      </c>
      <c r="J728" s="1" t="s">
        <v>773</v>
      </c>
      <c r="K728" s="1">
        <f ca="1" t="shared" si="6"/>
        <v>93</v>
      </c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  <c r="AF728" s="24"/>
      <c r="AG728" s="24"/>
      <c r="AH728" s="24"/>
      <c r="AI728" s="24"/>
      <c r="AJ728" s="24"/>
      <c r="AK728" s="24"/>
      <c r="AL728" s="24"/>
      <c r="AM728" s="24"/>
      <c r="AN728" s="24"/>
      <c r="IR728" s="24"/>
      <c r="IS728" s="24"/>
      <c r="IT728" s="24"/>
      <c r="IU728" s="24"/>
      <c r="IV728" s="24"/>
    </row>
    <row r="729" spans="1:256" s="10" customFormat="1" ht="14.25">
      <c r="A729" s="26">
        <v>1938</v>
      </c>
      <c r="B729" s="27">
        <v>7</v>
      </c>
      <c r="C729" s="26">
        <v>10</v>
      </c>
      <c r="D729" s="22" t="s">
        <v>2103</v>
      </c>
      <c r="E729" s="28" t="s">
        <v>181</v>
      </c>
      <c r="F729" s="1" t="s">
        <v>2104</v>
      </c>
      <c r="G729" s="1"/>
      <c r="H729" s="27">
        <v>11</v>
      </c>
      <c r="I729" s="29">
        <v>54</v>
      </c>
      <c r="J729" s="1" t="s">
        <v>2105</v>
      </c>
      <c r="K729" s="1">
        <f ca="1" t="shared" si="6"/>
        <v>96</v>
      </c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  <c r="AF729" s="24"/>
      <c r="AG729" s="24"/>
      <c r="AH729" s="24"/>
      <c r="AI729" s="24"/>
      <c r="AJ729" s="24"/>
      <c r="AK729" s="24"/>
      <c r="AL729" s="24"/>
      <c r="AM729" s="24"/>
      <c r="AN729" s="24"/>
      <c r="IR729" s="32"/>
      <c r="IS729" s="32"/>
      <c r="IT729" s="32"/>
      <c r="IU729" s="32"/>
      <c r="IV729" s="32"/>
    </row>
    <row r="730" spans="1:256" s="24" customFormat="1" ht="14.25">
      <c r="A730" s="1">
        <v>1930</v>
      </c>
      <c r="B730" s="23">
        <v>4</v>
      </c>
      <c r="C730" s="23">
        <v>150</v>
      </c>
      <c r="D730" s="1" t="s">
        <v>2106</v>
      </c>
      <c r="E730" s="1" t="s">
        <v>47</v>
      </c>
      <c r="F730" s="1" t="s">
        <v>1143</v>
      </c>
      <c r="H730" s="23">
        <v>9</v>
      </c>
      <c r="I730" s="25">
        <v>50</v>
      </c>
      <c r="J730" s="24" t="s">
        <v>1984</v>
      </c>
      <c r="K730" s="1">
        <f ca="1" t="shared" si="6"/>
        <v>102</v>
      </c>
      <c r="IR730" s="32"/>
      <c r="IS730" s="32"/>
      <c r="IT730" s="32"/>
      <c r="IU730" s="32"/>
      <c r="IV730" s="32"/>
    </row>
    <row r="731" spans="1:256" s="24" customFormat="1" ht="14.25">
      <c r="A731" s="1">
        <v>1930</v>
      </c>
      <c r="B731" s="23">
        <v>3</v>
      </c>
      <c r="C731" s="23">
        <v>200</v>
      </c>
      <c r="D731" s="1" t="s">
        <v>2107</v>
      </c>
      <c r="E731" s="1" t="s">
        <v>52</v>
      </c>
      <c r="F731" s="1" t="s">
        <v>34</v>
      </c>
      <c r="H731" s="23">
        <v>14</v>
      </c>
      <c r="I731" s="25" t="s">
        <v>835</v>
      </c>
      <c r="J731" s="24" t="s">
        <v>2108</v>
      </c>
      <c r="K731" s="1">
        <f ca="1" t="shared" si="6"/>
        <v>107</v>
      </c>
      <c r="IR731" s="32"/>
      <c r="IS731" s="32"/>
      <c r="IT731" s="32"/>
      <c r="IU731" s="32"/>
      <c r="IV731" s="32"/>
    </row>
    <row r="732" spans="1:256" s="10" customFormat="1" ht="14.25">
      <c r="A732" s="26">
        <v>1938</v>
      </c>
      <c r="B732" s="26">
        <v>1</v>
      </c>
      <c r="C732" s="26">
        <v>250</v>
      </c>
      <c r="D732" s="22" t="s">
        <v>2109</v>
      </c>
      <c r="E732" s="14" t="s">
        <v>22</v>
      </c>
      <c r="F732" s="1" t="s">
        <v>903</v>
      </c>
      <c r="G732" s="1"/>
      <c r="H732" s="27">
        <v>15</v>
      </c>
      <c r="I732" s="29">
        <v>55</v>
      </c>
      <c r="J732" s="1" t="s">
        <v>2110</v>
      </c>
      <c r="K732" s="1">
        <f ca="1" t="shared" si="6"/>
        <v>100</v>
      </c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  <c r="AF732" s="24"/>
      <c r="AG732" s="24"/>
      <c r="AH732" s="24"/>
      <c r="AI732" s="24"/>
      <c r="AJ732" s="24"/>
      <c r="AK732" s="24"/>
      <c r="AL732" s="24"/>
      <c r="AM732" s="24"/>
      <c r="AN732" s="24"/>
      <c r="IR732"/>
      <c r="IS732"/>
      <c r="IT732"/>
      <c r="IU732"/>
      <c r="IV732"/>
    </row>
    <row r="733" spans="1:256" s="10" customFormat="1" ht="14.25">
      <c r="A733" s="1">
        <v>1921</v>
      </c>
      <c r="B733" s="27"/>
      <c r="C733" s="27"/>
      <c r="D733" s="1" t="s">
        <v>2111</v>
      </c>
      <c r="E733" s="1" t="s">
        <v>281</v>
      </c>
      <c r="F733" s="1" t="s">
        <v>34</v>
      </c>
      <c r="G733" s="1" t="s">
        <v>2112</v>
      </c>
      <c r="H733" s="27"/>
      <c r="I733" s="29"/>
      <c r="J733" s="1" t="s">
        <v>1346</v>
      </c>
      <c r="K733" s="1">
        <f ca="1" t="shared" si="6"/>
        <v>0</v>
      </c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  <c r="AF733" s="24"/>
      <c r="AG733" s="24"/>
      <c r="AH733" s="24"/>
      <c r="AI733" s="24"/>
      <c r="AJ733" s="24"/>
      <c r="AK733" s="24"/>
      <c r="AL733" s="24"/>
      <c r="AM733" s="24"/>
      <c r="AN733" s="24"/>
      <c r="IR733"/>
      <c r="IS733"/>
      <c r="IT733"/>
      <c r="IU733"/>
      <c r="IV733"/>
    </row>
    <row r="734" spans="1:256" s="24" customFormat="1" ht="14.25">
      <c r="A734" s="27">
        <v>1921</v>
      </c>
      <c r="B734" s="27" t="s">
        <v>76</v>
      </c>
      <c r="C734" s="27"/>
      <c r="D734" s="1" t="s">
        <v>2111</v>
      </c>
      <c r="E734" s="24" t="s">
        <v>281</v>
      </c>
      <c r="F734" s="1" t="s">
        <v>34</v>
      </c>
      <c r="G734" s="24" t="s">
        <v>2113</v>
      </c>
      <c r="H734" s="23">
        <v>12</v>
      </c>
      <c r="I734" s="29">
        <v>51</v>
      </c>
      <c r="J734" s="1" t="s">
        <v>2114</v>
      </c>
      <c r="K734" s="1">
        <f ca="1" t="shared" si="6"/>
        <v>114</v>
      </c>
      <c r="IR734"/>
      <c r="IS734"/>
      <c r="IT734"/>
      <c r="IU734"/>
      <c r="IV734"/>
    </row>
    <row r="735" spans="1:256" s="24" customFormat="1" ht="14.25">
      <c r="A735" s="27">
        <v>1940</v>
      </c>
      <c r="B735" s="27" t="s">
        <v>377</v>
      </c>
      <c r="C735" s="27"/>
      <c r="D735" t="s">
        <v>2115</v>
      </c>
      <c r="E735" t="s">
        <v>235</v>
      </c>
      <c r="F735" t="s">
        <v>34</v>
      </c>
      <c r="G735" t="s">
        <v>2116</v>
      </c>
      <c r="H735" s="23"/>
      <c r="I735" s="29"/>
      <c r="J735" t="s">
        <v>1355</v>
      </c>
      <c r="K735" s="1"/>
      <c r="IR735"/>
      <c r="IS735"/>
      <c r="IT735"/>
      <c r="IU735"/>
      <c r="IV735"/>
    </row>
    <row r="736" spans="1:40" ht="14.25">
      <c r="A736" s="22">
        <v>1928</v>
      </c>
      <c r="B736" s="2">
        <v>5</v>
      </c>
      <c r="C736" s="2">
        <v>100</v>
      </c>
      <c r="D736" s="1" t="s">
        <v>2117</v>
      </c>
      <c r="E736" s="3" t="s">
        <v>159</v>
      </c>
      <c r="F736" s="4" t="s">
        <v>2118</v>
      </c>
      <c r="G736" s="4" t="s">
        <v>2119</v>
      </c>
      <c r="H736" s="2">
        <v>13</v>
      </c>
      <c r="I736" s="5">
        <v>52</v>
      </c>
      <c r="J736" s="4" t="s">
        <v>2120</v>
      </c>
      <c r="K736" s="1">
        <f aca="true" ca="1" t="shared" si="7" ref="K736:K772">IF(ISBLANK(H736),"",YEAR(NOW())-A736+H736)</f>
        <v>108</v>
      </c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4"/>
      <c r="AG736" s="24"/>
      <c r="AH736" s="24"/>
      <c r="AI736" s="24"/>
      <c r="AJ736" s="24"/>
      <c r="AK736" s="24"/>
      <c r="AL736" s="24"/>
      <c r="AM736" s="24"/>
      <c r="AN736" s="24"/>
    </row>
    <row r="737" spans="1:256" s="10" customFormat="1" ht="14.25">
      <c r="A737" s="1">
        <v>1921</v>
      </c>
      <c r="B737" s="27"/>
      <c r="C737" s="27"/>
      <c r="D737" s="1" t="s">
        <v>2121</v>
      </c>
      <c r="E737" s="1" t="s">
        <v>33</v>
      </c>
      <c r="F737" s="1" t="s">
        <v>729</v>
      </c>
      <c r="G737" s="1"/>
      <c r="H737" s="27"/>
      <c r="I737" s="29"/>
      <c r="J737" s="1" t="s">
        <v>2122</v>
      </c>
      <c r="K737" s="1">
        <f ca="1" t="shared" si="7"/>
        <v>0</v>
      </c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  <c r="AG737" s="24"/>
      <c r="AH737" s="24"/>
      <c r="AI737" s="24"/>
      <c r="AJ737" s="24"/>
      <c r="AK737" s="24"/>
      <c r="AL737" s="24"/>
      <c r="AM737" s="24"/>
      <c r="AN737" s="24"/>
      <c r="IR737"/>
      <c r="IS737"/>
      <c r="IT737"/>
      <c r="IU737"/>
      <c r="IV737"/>
    </row>
    <row r="738" spans="1:256" s="24" customFormat="1" ht="14.25">
      <c r="A738" s="1">
        <v>1929</v>
      </c>
      <c r="B738" s="23">
        <v>3</v>
      </c>
      <c r="C738" s="23">
        <v>200</v>
      </c>
      <c r="D738" s="1" t="s">
        <v>2123</v>
      </c>
      <c r="E738" s="1" t="s">
        <v>416</v>
      </c>
      <c r="F738" s="1" t="s">
        <v>1143</v>
      </c>
      <c r="H738" s="23">
        <v>15</v>
      </c>
      <c r="I738" s="25" t="s">
        <v>25</v>
      </c>
      <c r="J738" s="24" t="s">
        <v>2124</v>
      </c>
      <c r="K738" s="1">
        <f ca="1" t="shared" si="7"/>
        <v>109</v>
      </c>
      <c r="IR738"/>
      <c r="IS738"/>
      <c r="IT738"/>
      <c r="IU738"/>
      <c r="IV738"/>
    </row>
    <row r="739" spans="1:256" s="10" customFormat="1" ht="14.25">
      <c r="A739" s="1">
        <v>1921</v>
      </c>
      <c r="B739" s="27"/>
      <c r="C739" s="27"/>
      <c r="D739" s="1" t="s">
        <v>2125</v>
      </c>
      <c r="E739" s="1" t="s">
        <v>2126</v>
      </c>
      <c r="F739" s="1" t="s">
        <v>2127</v>
      </c>
      <c r="G739" s="1" t="s">
        <v>2128</v>
      </c>
      <c r="H739" s="27">
        <v>12</v>
      </c>
      <c r="I739" s="29"/>
      <c r="J739" s="1" t="s">
        <v>433</v>
      </c>
      <c r="K739" s="1">
        <f ca="1" t="shared" si="7"/>
        <v>114</v>
      </c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  <c r="AF739" s="24"/>
      <c r="AG739" s="24"/>
      <c r="AH739" s="24"/>
      <c r="AI739" s="24"/>
      <c r="AJ739" s="24"/>
      <c r="AK739" s="24"/>
      <c r="AL739" s="24"/>
      <c r="AM739" s="24"/>
      <c r="AN739" s="24"/>
      <c r="IR739"/>
      <c r="IS739"/>
      <c r="IT739"/>
      <c r="IU739"/>
      <c r="IV739"/>
    </row>
    <row r="740" spans="1:256" s="24" customFormat="1" ht="14.25">
      <c r="A740" s="27">
        <v>1925</v>
      </c>
      <c r="B740" s="27" t="s">
        <v>76</v>
      </c>
      <c r="C740" s="27"/>
      <c r="D740" s="24" t="s">
        <v>2129</v>
      </c>
      <c r="E740" s="24" t="s">
        <v>2130</v>
      </c>
      <c r="F740" s="24" t="s">
        <v>2131</v>
      </c>
      <c r="G740" s="24" t="s">
        <v>2132</v>
      </c>
      <c r="H740" s="23">
        <v>11</v>
      </c>
      <c r="I740" s="29">
        <v>51</v>
      </c>
      <c r="J740" s="1" t="s">
        <v>1513</v>
      </c>
      <c r="K740" s="1">
        <f ca="1" t="shared" si="7"/>
        <v>109</v>
      </c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  <c r="AA740" s="32"/>
      <c r="AB740" s="32"/>
      <c r="AC740" s="32"/>
      <c r="AD740" s="32"/>
      <c r="AE740" s="32"/>
      <c r="AF740" s="32"/>
      <c r="AG740" s="32"/>
      <c r="AH740" s="32"/>
      <c r="AI740" s="32"/>
      <c r="AJ740" s="32"/>
      <c r="AK740" s="32"/>
      <c r="AL740" s="32"/>
      <c r="AM740" s="32"/>
      <c r="AN740" s="32"/>
      <c r="IR740"/>
      <c r="IS740"/>
      <c r="IT740"/>
      <c r="IU740"/>
      <c r="IV740"/>
    </row>
    <row r="741" spans="1:256" s="24" customFormat="1" ht="14.25">
      <c r="A741" s="23">
        <v>1928</v>
      </c>
      <c r="B741" s="27" t="s">
        <v>76</v>
      </c>
      <c r="C741" s="23"/>
      <c r="D741" s="24" t="s">
        <v>2133</v>
      </c>
      <c r="E741" s="24" t="s">
        <v>933</v>
      </c>
      <c r="F741" s="34" t="s">
        <v>624</v>
      </c>
      <c r="H741" s="23">
        <v>14</v>
      </c>
      <c r="I741" s="25">
        <v>53</v>
      </c>
      <c r="J741" s="24" t="s">
        <v>2134</v>
      </c>
      <c r="K741" s="1">
        <f ca="1" t="shared" si="7"/>
        <v>109</v>
      </c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  <c r="AA741" s="32"/>
      <c r="AB741" s="32"/>
      <c r="AC741" s="32"/>
      <c r="AD741" s="32"/>
      <c r="AE741" s="32"/>
      <c r="AF741" s="32"/>
      <c r="AG741" s="32"/>
      <c r="AH741" s="32"/>
      <c r="AI741" s="32"/>
      <c r="AJ741" s="32"/>
      <c r="AK741" s="32"/>
      <c r="AL741" s="32"/>
      <c r="AM741" s="32"/>
      <c r="AN741" s="32"/>
      <c r="IR741"/>
      <c r="IS741"/>
      <c r="IT741"/>
      <c r="IU741"/>
      <c r="IV741"/>
    </row>
    <row r="742" spans="1:256" s="24" customFormat="1" ht="14.25">
      <c r="A742" s="27">
        <v>1921</v>
      </c>
      <c r="B742" s="27" t="s">
        <v>76</v>
      </c>
      <c r="C742" s="27"/>
      <c r="D742" s="1" t="s">
        <v>2135</v>
      </c>
      <c r="E742" s="24" t="s">
        <v>479</v>
      </c>
      <c r="F742" s="1" t="s">
        <v>34</v>
      </c>
      <c r="G742" s="24" t="s">
        <v>2136</v>
      </c>
      <c r="H742" s="23">
        <v>10</v>
      </c>
      <c r="I742" s="29">
        <v>51</v>
      </c>
      <c r="J742" s="1" t="s">
        <v>2137</v>
      </c>
      <c r="K742" s="1">
        <f ca="1" t="shared" si="7"/>
        <v>112</v>
      </c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  <c r="AA742" s="32"/>
      <c r="AB742" s="32"/>
      <c r="AC742" s="32"/>
      <c r="AD742" s="32"/>
      <c r="AE742" s="32"/>
      <c r="AF742" s="32"/>
      <c r="AG742" s="32"/>
      <c r="AH742" s="32"/>
      <c r="AI742" s="32"/>
      <c r="AJ742" s="32"/>
      <c r="AK742" s="32"/>
      <c r="AL742" s="32"/>
      <c r="AM742" s="32"/>
      <c r="AN742" s="32"/>
      <c r="IR742"/>
      <c r="IS742"/>
      <c r="IT742"/>
      <c r="IU742"/>
      <c r="IV742"/>
    </row>
    <row r="743" spans="1:11" ht="14.25">
      <c r="A743" s="22">
        <v>1928</v>
      </c>
      <c r="B743" s="2">
        <v>5</v>
      </c>
      <c r="C743" s="2">
        <v>100</v>
      </c>
      <c r="D743" s="1" t="s">
        <v>2138</v>
      </c>
      <c r="E743" s="3" t="s">
        <v>235</v>
      </c>
      <c r="F743" s="4" t="s">
        <v>2139</v>
      </c>
      <c r="H743" s="2">
        <v>15</v>
      </c>
      <c r="I743" s="5" t="s">
        <v>835</v>
      </c>
      <c r="J743" s="4" t="s">
        <v>545</v>
      </c>
      <c r="K743" s="1">
        <f ca="1" t="shared" si="7"/>
        <v>110</v>
      </c>
    </row>
    <row r="744" spans="1:256" s="30" customFormat="1" ht="14.25">
      <c r="A744" s="26">
        <v>1940</v>
      </c>
      <c r="B744" s="27">
        <v>6</v>
      </c>
      <c r="C744" s="26">
        <v>25</v>
      </c>
      <c r="D744" s="22" t="s">
        <v>2140</v>
      </c>
      <c r="E744" s="28" t="s">
        <v>2141</v>
      </c>
      <c r="F744" s="1" t="s">
        <v>2142</v>
      </c>
      <c r="G744" s="1"/>
      <c r="H744" s="27">
        <v>13</v>
      </c>
      <c r="I744" s="29">
        <v>52</v>
      </c>
      <c r="J744" s="1" t="s">
        <v>2143</v>
      </c>
      <c r="K744" s="1">
        <f ca="1" t="shared" si="7"/>
        <v>96</v>
      </c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IR744"/>
      <c r="IS744"/>
      <c r="IT744"/>
      <c r="IU744"/>
      <c r="IV744"/>
    </row>
    <row r="745" spans="1:256" s="10" customFormat="1" ht="14.25">
      <c r="A745" s="26">
        <v>1939</v>
      </c>
      <c r="B745" s="27">
        <v>6</v>
      </c>
      <c r="C745" s="26">
        <v>25</v>
      </c>
      <c r="D745" s="22" t="s">
        <v>2144</v>
      </c>
      <c r="E745" s="28" t="s">
        <v>64</v>
      </c>
      <c r="F745" s="1" t="s">
        <v>2145</v>
      </c>
      <c r="G745" s="1" t="s">
        <v>2146</v>
      </c>
      <c r="H745" s="27">
        <v>9</v>
      </c>
      <c r="I745" s="29">
        <v>50</v>
      </c>
      <c r="J745" s="1" t="s">
        <v>2147</v>
      </c>
      <c r="K745" s="1">
        <f ca="1" t="shared" si="7"/>
        <v>93</v>
      </c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IR745"/>
      <c r="IS745"/>
      <c r="IT745"/>
      <c r="IU745"/>
      <c r="IV745"/>
    </row>
    <row r="746" spans="1:256" s="24" customFormat="1" ht="14.25">
      <c r="A746" s="1">
        <v>1929</v>
      </c>
      <c r="B746" s="23">
        <v>4</v>
      </c>
      <c r="C746" s="23">
        <v>150</v>
      </c>
      <c r="D746" s="1" t="s">
        <v>2148</v>
      </c>
      <c r="E746" s="1" t="s">
        <v>150</v>
      </c>
      <c r="F746" s="1" t="s">
        <v>2118</v>
      </c>
      <c r="G746" s="24" t="s">
        <v>2149</v>
      </c>
      <c r="H746" s="23">
        <v>10</v>
      </c>
      <c r="I746" s="29" t="s">
        <v>257</v>
      </c>
      <c r="J746" s="24" t="s">
        <v>2150</v>
      </c>
      <c r="K746" s="1">
        <f ca="1" t="shared" si="7"/>
        <v>104</v>
      </c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IR746"/>
      <c r="IS746"/>
      <c r="IT746"/>
      <c r="IU746"/>
      <c r="IV746"/>
    </row>
    <row r="747" spans="1:256" s="24" customFormat="1" ht="14.25">
      <c r="A747" s="27">
        <v>1928</v>
      </c>
      <c r="B747" s="27" t="s">
        <v>76</v>
      </c>
      <c r="C747" s="27"/>
      <c r="D747" s="24" t="s">
        <v>2151</v>
      </c>
      <c r="E747" s="24" t="s">
        <v>43</v>
      </c>
      <c r="F747" s="24" t="s">
        <v>2152</v>
      </c>
      <c r="G747" s="24" t="s">
        <v>2153</v>
      </c>
      <c r="H747" s="23">
        <v>14</v>
      </c>
      <c r="I747" s="29">
        <v>51</v>
      </c>
      <c r="J747" s="28" t="s">
        <v>2154</v>
      </c>
      <c r="K747" s="1">
        <f ca="1" t="shared" si="7"/>
        <v>109</v>
      </c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IR747"/>
      <c r="IS747"/>
      <c r="IT747"/>
      <c r="IU747"/>
      <c r="IV747"/>
    </row>
    <row r="748" spans="1:256" s="10" customFormat="1" ht="14.25">
      <c r="A748" s="26">
        <v>1938</v>
      </c>
      <c r="B748" s="26">
        <v>4</v>
      </c>
      <c r="C748" s="26">
        <v>100</v>
      </c>
      <c r="D748" s="22" t="s">
        <v>2155</v>
      </c>
      <c r="E748" s="14" t="s">
        <v>277</v>
      </c>
      <c r="F748" s="1" t="s">
        <v>2156</v>
      </c>
      <c r="G748" s="1" t="s">
        <v>1826</v>
      </c>
      <c r="H748" s="27">
        <v>15</v>
      </c>
      <c r="I748" s="29">
        <v>53</v>
      </c>
      <c r="J748" s="1" t="s">
        <v>2157</v>
      </c>
      <c r="K748" s="1">
        <f ca="1" t="shared" si="7"/>
        <v>100</v>
      </c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IR748"/>
      <c r="IS748"/>
      <c r="IT748"/>
      <c r="IU748"/>
      <c r="IV748"/>
    </row>
    <row r="749" spans="1:256" s="32" customFormat="1" ht="14.25">
      <c r="A749" s="27">
        <v>1928</v>
      </c>
      <c r="B749" s="27" t="s">
        <v>76</v>
      </c>
      <c r="C749" s="27"/>
      <c r="D749" s="24" t="s">
        <v>2155</v>
      </c>
      <c r="E749" s="24" t="s">
        <v>159</v>
      </c>
      <c r="F749" s="24" t="s">
        <v>34</v>
      </c>
      <c r="G749" s="24" t="s">
        <v>2158</v>
      </c>
      <c r="H749" s="23">
        <v>13</v>
      </c>
      <c r="I749" s="29">
        <v>52</v>
      </c>
      <c r="J749" s="1" t="s">
        <v>487</v>
      </c>
      <c r="K749" s="1">
        <f ca="1" t="shared" si="7"/>
        <v>108</v>
      </c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IR749"/>
      <c r="IS749"/>
      <c r="IT749"/>
      <c r="IU749"/>
      <c r="IV749"/>
    </row>
    <row r="750" spans="1:11" ht="14.25">
      <c r="A750" s="22">
        <v>1928</v>
      </c>
      <c r="B750" s="2">
        <v>5</v>
      </c>
      <c r="C750" s="2">
        <v>100</v>
      </c>
      <c r="D750" s="1" t="s">
        <v>2159</v>
      </c>
      <c r="E750" s="3" t="s">
        <v>399</v>
      </c>
      <c r="F750" s="4" t="s">
        <v>2160</v>
      </c>
      <c r="G750" s="4" t="s">
        <v>2161</v>
      </c>
      <c r="H750" s="2">
        <v>12</v>
      </c>
      <c r="I750" s="5">
        <v>54</v>
      </c>
      <c r="J750" s="4" t="s">
        <v>2162</v>
      </c>
      <c r="K750" s="1">
        <f ca="1" t="shared" si="7"/>
        <v>107</v>
      </c>
    </row>
    <row r="751" spans="1:256" s="24" customFormat="1" ht="14.25">
      <c r="A751" s="1">
        <v>1930</v>
      </c>
      <c r="B751" s="23">
        <v>5</v>
      </c>
      <c r="C751" s="23">
        <v>100</v>
      </c>
      <c r="D751" s="1" t="s">
        <v>2159</v>
      </c>
      <c r="E751" s="1" t="s">
        <v>399</v>
      </c>
      <c r="F751" s="1" t="s">
        <v>2160</v>
      </c>
      <c r="G751" s="1" t="s">
        <v>2163</v>
      </c>
      <c r="H751" s="23">
        <v>14</v>
      </c>
      <c r="I751" s="25">
        <v>53</v>
      </c>
      <c r="J751" s="1" t="s">
        <v>2164</v>
      </c>
      <c r="K751" s="1">
        <f ca="1" t="shared" si="7"/>
        <v>107</v>
      </c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IR751"/>
      <c r="IS751"/>
      <c r="IT751"/>
      <c r="IU751"/>
      <c r="IV751"/>
    </row>
    <row r="752" spans="1:11" ht="14.25">
      <c r="A752" s="22">
        <v>1931</v>
      </c>
      <c r="B752" s="23">
        <v>4</v>
      </c>
      <c r="C752" s="23">
        <v>150</v>
      </c>
      <c r="D752" s="24" t="s">
        <v>2165</v>
      </c>
      <c r="E752" s="24" t="s">
        <v>159</v>
      </c>
      <c r="F752" s="24" t="s">
        <v>178</v>
      </c>
      <c r="G752" s="24"/>
      <c r="H752" s="23">
        <v>10</v>
      </c>
      <c r="I752" s="25">
        <v>53</v>
      </c>
      <c r="J752" s="24" t="s">
        <v>2166</v>
      </c>
      <c r="K752" s="1">
        <f ca="1" t="shared" si="7"/>
        <v>102</v>
      </c>
    </row>
    <row r="753" spans="1:256" s="10" customFormat="1" ht="14.25">
      <c r="A753" s="26">
        <v>1939</v>
      </c>
      <c r="B753" s="27">
        <v>6</v>
      </c>
      <c r="C753" s="26">
        <v>25</v>
      </c>
      <c r="D753" s="22" t="s">
        <v>2167</v>
      </c>
      <c r="E753" s="28" t="s">
        <v>126</v>
      </c>
      <c r="F753" s="1" t="s">
        <v>2168</v>
      </c>
      <c r="G753" s="1" t="s">
        <v>2169</v>
      </c>
      <c r="H753" s="27">
        <v>14</v>
      </c>
      <c r="I753" s="29">
        <v>54</v>
      </c>
      <c r="J753" s="1" t="s">
        <v>2170</v>
      </c>
      <c r="K753" s="1">
        <f ca="1" t="shared" si="7"/>
        <v>98</v>
      </c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IR753"/>
      <c r="IS753"/>
      <c r="IT753"/>
      <c r="IU753"/>
      <c r="IV753"/>
    </row>
    <row r="754" spans="1:256" s="10" customFormat="1" ht="14.25">
      <c r="A754" s="26">
        <v>1932</v>
      </c>
      <c r="B754" s="26">
        <v>4</v>
      </c>
      <c r="C754" s="26">
        <v>150</v>
      </c>
      <c r="D754" s="1" t="s">
        <v>2171</v>
      </c>
      <c r="E754" s="1" t="s">
        <v>2172</v>
      </c>
      <c r="F754" s="1" t="s">
        <v>23</v>
      </c>
      <c r="G754" s="1"/>
      <c r="H754" s="27">
        <v>16</v>
      </c>
      <c r="I754" s="29">
        <v>55</v>
      </c>
      <c r="J754" s="1" t="s">
        <v>58</v>
      </c>
      <c r="K754" s="1">
        <f ca="1" t="shared" si="7"/>
        <v>107</v>
      </c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IR754"/>
      <c r="IS754"/>
      <c r="IT754"/>
      <c r="IU754"/>
      <c r="IV754"/>
    </row>
    <row r="755" spans="1:11" ht="14.25">
      <c r="A755" s="22">
        <v>1919</v>
      </c>
      <c r="B755" s="23"/>
      <c r="C755" s="23" t="s">
        <v>1340</v>
      </c>
      <c r="D755" s="22" t="s">
        <v>2173</v>
      </c>
      <c r="E755" s="22" t="s">
        <v>159</v>
      </c>
      <c r="F755" s="22" t="s">
        <v>644</v>
      </c>
      <c r="G755" s="22" t="s">
        <v>2174</v>
      </c>
      <c r="H755" s="23"/>
      <c r="I755" s="25">
        <v>53</v>
      </c>
      <c r="J755" s="22" t="s">
        <v>2175</v>
      </c>
      <c r="K755" s="1">
        <f ca="1" t="shared" si="7"/>
        <v>0</v>
      </c>
    </row>
    <row r="756" spans="1:256" s="10" customFormat="1" ht="14.25">
      <c r="A756" s="26">
        <v>1939</v>
      </c>
      <c r="B756" s="26">
        <v>5</v>
      </c>
      <c r="C756" s="26">
        <v>50</v>
      </c>
      <c r="D756" s="22" t="s">
        <v>2176</v>
      </c>
      <c r="E756" s="14" t="s">
        <v>2177</v>
      </c>
      <c r="F756" s="1" t="s">
        <v>2178</v>
      </c>
      <c r="G756" s="1" t="s">
        <v>2179</v>
      </c>
      <c r="H756" s="27">
        <v>9</v>
      </c>
      <c r="I756" s="29">
        <v>50</v>
      </c>
      <c r="J756" s="1" t="s">
        <v>2180</v>
      </c>
      <c r="K756" s="1">
        <f ca="1" t="shared" si="7"/>
        <v>93</v>
      </c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IR756"/>
      <c r="IS756"/>
      <c r="IT756"/>
      <c r="IU756"/>
      <c r="IV756"/>
    </row>
    <row r="757" spans="1:256" s="24" customFormat="1" ht="14.25">
      <c r="A757" s="1">
        <v>1929</v>
      </c>
      <c r="B757" s="23">
        <v>5</v>
      </c>
      <c r="C757" s="23">
        <v>100</v>
      </c>
      <c r="D757" s="1" t="s">
        <v>2181</v>
      </c>
      <c r="E757" s="1" t="s">
        <v>646</v>
      </c>
      <c r="F757" s="1" t="s">
        <v>383</v>
      </c>
      <c r="G757" s="1" t="s">
        <v>2182</v>
      </c>
      <c r="H757" s="23">
        <v>13</v>
      </c>
      <c r="I757" s="25">
        <v>54</v>
      </c>
      <c r="J757" s="24" t="s">
        <v>456</v>
      </c>
      <c r="K757" s="1">
        <f ca="1" t="shared" si="7"/>
        <v>107</v>
      </c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IR757"/>
      <c r="IS757"/>
      <c r="IT757"/>
      <c r="IU757"/>
      <c r="IV757"/>
    </row>
    <row r="758" spans="1:256" s="10" customFormat="1" ht="14.25">
      <c r="A758" s="26">
        <v>1940</v>
      </c>
      <c r="B758" s="26">
        <v>4</v>
      </c>
      <c r="C758" s="26">
        <v>100</v>
      </c>
      <c r="D758" s="22" t="s">
        <v>2183</v>
      </c>
      <c r="E758" s="14" t="s">
        <v>126</v>
      </c>
      <c r="F758" s="1" t="s">
        <v>2184</v>
      </c>
      <c r="G758" s="1"/>
      <c r="H758" s="27">
        <v>15</v>
      </c>
      <c r="I758" s="29">
        <v>52</v>
      </c>
      <c r="J758" s="1" t="s">
        <v>2185</v>
      </c>
      <c r="K758" s="1">
        <f ca="1" t="shared" si="7"/>
        <v>98</v>
      </c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IR758"/>
      <c r="IS758"/>
      <c r="IT758"/>
      <c r="IU758"/>
      <c r="IV758"/>
    </row>
    <row r="759" spans="1:256" s="10" customFormat="1" ht="14.25">
      <c r="A759" s="26">
        <v>1939</v>
      </c>
      <c r="B759" s="26">
        <v>4</v>
      </c>
      <c r="C759" s="26">
        <v>100</v>
      </c>
      <c r="D759" s="22" t="s">
        <v>2183</v>
      </c>
      <c r="E759" s="14" t="s">
        <v>1786</v>
      </c>
      <c r="F759" s="1" t="s">
        <v>2184</v>
      </c>
      <c r="G759" s="1" t="s">
        <v>892</v>
      </c>
      <c r="H759" s="27">
        <v>14</v>
      </c>
      <c r="I759" s="29">
        <v>52</v>
      </c>
      <c r="J759" s="1" t="s">
        <v>2186</v>
      </c>
      <c r="K759" s="1">
        <f ca="1" t="shared" si="7"/>
        <v>98</v>
      </c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IR759"/>
      <c r="IS759"/>
      <c r="IT759"/>
      <c r="IU759"/>
      <c r="IV759"/>
    </row>
    <row r="760" spans="1:11" ht="14.25">
      <c r="A760" s="22">
        <v>1919</v>
      </c>
      <c r="B760" s="23"/>
      <c r="C760" s="23" t="s">
        <v>1340</v>
      </c>
      <c r="D760" s="22" t="s">
        <v>2187</v>
      </c>
      <c r="E760" s="22" t="s">
        <v>2188</v>
      </c>
      <c r="F760" s="22" t="s">
        <v>34</v>
      </c>
      <c r="G760" s="22" t="s">
        <v>2189</v>
      </c>
      <c r="H760" s="23">
        <v>12</v>
      </c>
      <c r="I760" s="25">
        <v>52</v>
      </c>
      <c r="J760" s="24" t="s">
        <v>1855</v>
      </c>
      <c r="K760" s="1">
        <f ca="1" t="shared" si="7"/>
        <v>116</v>
      </c>
    </row>
    <row r="761" spans="1:256" s="10" customFormat="1" ht="14.25">
      <c r="A761" s="26">
        <v>1932</v>
      </c>
      <c r="B761" s="26">
        <v>3</v>
      </c>
      <c r="C761" s="26">
        <v>200</v>
      </c>
      <c r="D761" s="1" t="s">
        <v>2190</v>
      </c>
      <c r="E761" s="1" t="s">
        <v>207</v>
      </c>
      <c r="F761" s="1" t="s">
        <v>34</v>
      </c>
      <c r="G761" s="1"/>
      <c r="H761" s="27">
        <v>11</v>
      </c>
      <c r="I761" s="29">
        <v>50</v>
      </c>
      <c r="J761" s="1" t="s">
        <v>2191</v>
      </c>
      <c r="K761" s="1">
        <f ca="1" t="shared" si="7"/>
        <v>102</v>
      </c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IR761"/>
      <c r="IS761"/>
      <c r="IT761"/>
      <c r="IU761"/>
      <c r="IV761"/>
    </row>
    <row r="762" spans="1:256" s="24" customFormat="1" ht="14.25">
      <c r="A762" s="27">
        <v>1928</v>
      </c>
      <c r="B762" s="27" t="s">
        <v>76</v>
      </c>
      <c r="C762" s="27"/>
      <c r="D762" s="24" t="s">
        <v>2192</v>
      </c>
      <c r="E762" s="24" t="s">
        <v>354</v>
      </c>
      <c r="F762" s="24" t="s">
        <v>34</v>
      </c>
      <c r="G762" s="24" t="s">
        <v>2112</v>
      </c>
      <c r="H762" s="23">
        <v>13</v>
      </c>
      <c r="I762" s="29">
        <v>50</v>
      </c>
      <c r="J762" s="1" t="s">
        <v>2193</v>
      </c>
      <c r="K762" s="1">
        <f ca="1" t="shared" si="7"/>
        <v>108</v>
      </c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IR762"/>
      <c r="IS762"/>
      <c r="IT762"/>
      <c r="IU762"/>
      <c r="IV762"/>
    </row>
    <row r="763" spans="1:256" s="10" customFormat="1" ht="14.25">
      <c r="A763" s="26">
        <v>1932</v>
      </c>
      <c r="B763" s="26">
        <v>4</v>
      </c>
      <c r="C763" s="26">
        <v>150</v>
      </c>
      <c r="D763" s="1" t="s">
        <v>2194</v>
      </c>
      <c r="E763" s="1" t="s">
        <v>235</v>
      </c>
      <c r="F763" s="1" t="s">
        <v>2195</v>
      </c>
      <c r="G763" s="1" t="s">
        <v>2196</v>
      </c>
      <c r="H763" s="27">
        <v>10</v>
      </c>
      <c r="I763" s="29">
        <v>55</v>
      </c>
      <c r="J763" s="1" t="s">
        <v>2197</v>
      </c>
      <c r="K763" s="1">
        <f ca="1" t="shared" si="7"/>
        <v>101</v>
      </c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IR763"/>
      <c r="IS763"/>
      <c r="IT763"/>
      <c r="IU763"/>
      <c r="IV763"/>
    </row>
    <row r="764" spans="1:11" ht="14.25">
      <c r="A764" s="22">
        <v>1928</v>
      </c>
      <c r="B764" s="2">
        <v>5</v>
      </c>
      <c r="C764" s="2">
        <v>100</v>
      </c>
      <c r="D764" s="1" t="s">
        <v>2198</v>
      </c>
      <c r="E764" s="3" t="s">
        <v>47</v>
      </c>
      <c r="F764" s="4" t="s">
        <v>285</v>
      </c>
      <c r="G764" s="4" t="s">
        <v>2199</v>
      </c>
      <c r="H764" s="2">
        <v>15</v>
      </c>
      <c r="I764" s="5">
        <v>51</v>
      </c>
      <c r="J764" s="4" t="s">
        <v>2200</v>
      </c>
      <c r="K764" s="1">
        <f ca="1" t="shared" si="7"/>
        <v>110</v>
      </c>
    </row>
    <row r="765" spans="1:256" s="33" customFormat="1" ht="14.25">
      <c r="A765" s="27">
        <v>1921</v>
      </c>
      <c r="B765" s="27" t="s">
        <v>76</v>
      </c>
      <c r="C765" s="27"/>
      <c r="D765" s="24" t="s">
        <v>749</v>
      </c>
      <c r="E765" s="24" t="s">
        <v>281</v>
      </c>
      <c r="F765" s="24" t="s">
        <v>2201</v>
      </c>
      <c r="G765" s="24"/>
      <c r="H765" s="23">
        <v>13</v>
      </c>
      <c r="I765" s="29">
        <v>52</v>
      </c>
      <c r="J765" s="1" t="s">
        <v>2202</v>
      </c>
      <c r="K765" s="1">
        <f ca="1" t="shared" si="7"/>
        <v>115</v>
      </c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IR765"/>
      <c r="IS765"/>
      <c r="IT765"/>
      <c r="IU765"/>
      <c r="IV765"/>
    </row>
    <row r="766" spans="1:256" s="10" customFormat="1" ht="14.25">
      <c r="A766" s="26">
        <v>1939</v>
      </c>
      <c r="B766" s="26">
        <v>5</v>
      </c>
      <c r="C766" s="26">
        <v>50</v>
      </c>
      <c r="D766" s="22" t="s">
        <v>2203</v>
      </c>
      <c r="E766" s="14" t="s">
        <v>64</v>
      </c>
      <c r="F766" s="1" t="s">
        <v>34</v>
      </c>
      <c r="G766" s="1" t="s">
        <v>909</v>
      </c>
      <c r="H766" s="27">
        <v>14</v>
      </c>
      <c r="I766" s="29">
        <v>53</v>
      </c>
      <c r="J766" s="1" t="s">
        <v>2204</v>
      </c>
      <c r="K766" s="1">
        <f ca="1" t="shared" si="7"/>
        <v>98</v>
      </c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IR766"/>
      <c r="IS766"/>
      <c r="IT766"/>
      <c r="IU766"/>
      <c r="IV766"/>
    </row>
    <row r="767" spans="1:256" s="24" customFormat="1" ht="14.25">
      <c r="A767" s="27">
        <v>1925</v>
      </c>
      <c r="B767" s="27" t="s">
        <v>76</v>
      </c>
      <c r="C767" s="27"/>
      <c r="D767" s="24" t="s">
        <v>2205</v>
      </c>
      <c r="E767" s="24" t="s">
        <v>643</v>
      </c>
      <c r="F767" s="24" t="s">
        <v>1800</v>
      </c>
      <c r="G767" s="24" t="s">
        <v>1384</v>
      </c>
      <c r="H767" s="23">
        <v>11</v>
      </c>
      <c r="I767" s="29">
        <v>51</v>
      </c>
      <c r="J767" s="1" t="s">
        <v>2206</v>
      </c>
      <c r="K767" s="1">
        <f ca="1" t="shared" si="7"/>
        <v>109</v>
      </c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IR767"/>
      <c r="IS767"/>
      <c r="IT767"/>
      <c r="IU767"/>
      <c r="IV767"/>
    </row>
    <row r="768" spans="1:256" s="24" customFormat="1" ht="14.25">
      <c r="A768" s="27">
        <v>1928</v>
      </c>
      <c r="B768" s="27" t="s">
        <v>76</v>
      </c>
      <c r="C768" s="27"/>
      <c r="D768" s="24" t="s">
        <v>2205</v>
      </c>
      <c r="E768" s="24" t="s">
        <v>379</v>
      </c>
      <c r="F768" s="24" t="s">
        <v>1800</v>
      </c>
      <c r="G768" s="24" t="s">
        <v>1369</v>
      </c>
      <c r="H768" s="23">
        <v>11</v>
      </c>
      <c r="I768" s="29">
        <v>51</v>
      </c>
      <c r="J768" s="28" t="s">
        <v>1564</v>
      </c>
      <c r="K768" s="1">
        <f ca="1" t="shared" si="7"/>
        <v>106</v>
      </c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IR768"/>
      <c r="IS768"/>
      <c r="IT768"/>
      <c r="IU768"/>
      <c r="IV768"/>
    </row>
    <row r="769" spans="1:256" s="10" customFormat="1" ht="14.25">
      <c r="A769" s="26">
        <v>1938</v>
      </c>
      <c r="B769" s="26">
        <v>5</v>
      </c>
      <c r="C769" s="26">
        <v>50</v>
      </c>
      <c r="D769" s="22" t="s">
        <v>2207</v>
      </c>
      <c r="E769" s="14" t="s">
        <v>2208</v>
      </c>
      <c r="F769" s="1" t="s">
        <v>278</v>
      </c>
      <c r="G769" s="1"/>
      <c r="H769" s="27">
        <v>13</v>
      </c>
      <c r="I769" s="29">
        <v>53</v>
      </c>
      <c r="J769" s="1" t="s">
        <v>2209</v>
      </c>
      <c r="K769" s="1">
        <f ca="1" t="shared" si="7"/>
        <v>98</v>
      </c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IR769"/>
      <c r="IS769"/>
      <c r="IT769"/>
      <c r="IU769"/>
      <c r="IV769"/>
    </row>
    <row r="770" spans="1:256" s="10" customFormat="1" ht="14.25">
      <c r="A770" s="1">
        <v>1921</v>
      </c>
      <c r="B770" s="27"/>
      <c r="C770" s="27"/>
      <c r="D770" s="1" t="s">
        <v>2210</v>
      </c>
      <c r="E770" s="1" t="s">
        <v>403</v>
      </c>
      <c r="F770" s="1" t="s">
        <v>34</v>
      </c>
      <c r="G770" s="1"/>
      <c r="H770" s="27"/>
      <c r="I770" s="29"/>
      <c r="J770" s="1" t="s">
        <v>762</v>
      </c>
      <c r="K770" s="1">
        <f ca="1" t="shared" si="7"/>
        <v>0</v>
      </c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IR770"/>
      <c r="IS770"/>
      <c r="IT770"/>
      <c r="IU770"/>
      <c r="IV770"/>
    </row>
    <row r="771" spans="1:256" s="10" customFormat="1" ht="14.25">
      <c r="A771" s="1">
        <v>1921</v>
      </c>
      <c r="B771" s="27"/>
      <c r="C771" s="27"/>
      <c r="D771" s="1" t="s">
        <v>2210</v>
      </c>
      <c r="E771" s="1" t="s">
        <v>403</v>
      </c>
      <c r="F771" s="1" t="s">
        <v>34</v>
      </c>
      <c r="G771" s="1"/>
      <c r="H771" s="27"/>
      <c r="I771" s="29"/>
      <c r="J771" s="1" t="s">
        <v>2211</v>
      </c>
      <c r="K771" s="1">
        <f ca="1" t="shared" si="7"/>
        <v>0</v>
      </c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IR771"/>
      <c r="IS771"/>
      <c r="IT771"/>
      <c r="IU771"/>
      <c r="IV771"/>
    </row>
    <row r="772" spans="1:256" s="10" customFormat="1" ht="14.25">
      <c r="A772" s="26">
        <v>1938</v>
      </c>
      <c r="B772" s="26">
        <v>4</v>
      </c>
      <c r="C772" s="26">
        <v>100</v>
      </c>
      <c r="D772" s="22" t="s">
        <v>2212</v>
      </c>
      <c r="E772" s="14" t="s">
        <v>761</v>
      </c>
      <c r="F772" s="1" t="s">
        <v>2213</v>
      </c>
      <c r="G772" s="1" t="s">
        <v>311</v>
      </c>
      <c r="H772" s="27">
        <v>9</v>
      </c>
      <c r="I772" s="29">
        <v>51</v>
      </c>
      <c r="J772" s="1" t="s">
        <v>647</v>
      </c>
      <c r="K772" s="1">
        <f ca="1" t="shared" si="7"/>
        <v>94</v>
      </c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IR772"/>
      <c r="IS772"/>
      <c r="IT772"/>
      <c r="IU772"/>
      <c r="IV772"/>
    </row>
    <row r="773" spans="1:256" s="10" customFormat="1" ht="14.25">
      <c r="A773" s="26">
        <v>1935</v>
      </c>
      <c r="B773" s="26" t="s">
        <v>377</v>
      </c>
      <c r="C773" s="26"/>
      <c r="D773" s="61" t="s">
        <v>2214</v>
      </c>
      <c r="E773" s="62" t="s">
        <v>240</v>
      </c>
      <c r="F773" s="61" t="s">
        <v>2215</v>
      </c>
      <c r="G773" s="1"/>
      <c r="H773" s="27"/>
      <c r="I773" s="29"/>
      <c r="J773" t="s">
        <v>2216</v>
      </c>
      <c r="K773" s="1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IR773"/>
      <c r="IS773"/>
      <c r="IT773"/>
      <c r="IU773"/>
      <c r="IV773"/>
    </row>
    <row r="774" spans="1:11" ht="14.25">
      <c r="A774" s="22">
        <v>1928</v>
      </c>
      <c r="B774" s="2">
        <v>4</v>
      </c>
      <c r="C774" s="2">
        <v>150</v>
      </c>
      <c r="D774" s="22" t="s">
        <v>2217</v>
      </c>
      <c r="E774" s="3" t="s">
        <v>540</v>
      </c>
      <c r="F774" s="4" t="s">
        <v>2218</v>
      </c>
      <c r="G774" s="4" t="s">
        <v>2219</v>
      </c>
      <c r="H774" s="2">
        <v>9</v>
      </c>
      <c r="I774" s="5">
        <v>51</v>
      </c>
      <c r="J774" s="4" t="s">
        <v>2220</v>
      </c>
      <c r="K774" s="1">
        <f aca="true" ca="1" t="shared" si="8" ref="K774:K868">IF(ISBLANK(H774),"",YEAR(NOW())-A774+H774)</f>
        <v>104</v>
      </c>
    </row>
    <row r="775" spans="1:256" s="24" customFormat="1" ht="14.25">
      <c r="A775" s="1">
        <v>1929</v>
      </c>
      <c r="B775" s="23">
        <v>4</v>
      </c>
      <c r="C775" s="23">
        <v>150</v>
      </c>
      <c r="D775" s="1" t="s">
        <v>2217</v>
      </c>
      <c r="E775" s="1" t="s">
        <v>700</v>
      </c>
      <c r="F775" s="1" t="s">
        <v>2218</v>
      </c>
      <c r="G775" s="1" t="s">
        <v>2219</v>
      </c>
      <c r="H775" s="23">
        <v>9</v>
      </c>
      <c r="I775" s="25">
        <v>53</v>
      </c>
      <c r="J775" s="24" t="s">
        <v>2221</v>
      </c>
      <c r="K775" s="1">
        <f ca="1" t="shared" si="8"/>
        <v>103</v>
      </c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IR775"/>
      <c r="IS775"/>
      <c r="IT775"/>
      <c r="IU775"/>
      <c r="IV775"/>
    </row>
    <row r="776" spans="1:256" s="24" customFormat="1" ht="14.25">
      <c r="A776" s="27">
        <v>1925</v>
      </c>
      <c r="B776" s="27" t="s">
        <v>76</v>
      </c>
      <c r="C776" s="27"/>
      <c r="D776" s="24" t="s">
        <v>318</v>
      </c>
      <c r="E776" s="24" t="s">
        <v>126</v>
      </c>
      <c r="F776" s="24" t="s">
        <v>2222</v>
      </c>
      <c r="G776" s="24" t="s">
        <v>2223</v>
      </c>
      <c r="H776" s="23"/>
      <c r="I776" s="29">
        <v>50</v>
      </c>
      <c r="J776" s="1" t="s">
        <v>2224</v>
      </c>
      <c r="K776" s="1">
        <f ca="1" t="shared" si="8"/>
        <v>0</v>
      </c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IR776"/>
      <c r="IS776"/>
      <c r="IT776"/>
      <c r="IU776"/>
      <c r="IV776"/>
    </row>
    <row r="777" spans="1:256" s="10" customFormat="1" ht="14.25">
      <c r="A777" s="1">
        <v>1921</v>
      </c>
      <c r="B777" s="27"/>
      <c r="C777" s="27"/>
      <c r="D777" s="1" t="s">
        <v>318</v>
      </c>
      <c r="E777" s="1" t="s">
        <v>379</v>
      </c>
      <c r="F777" s="1" t="s">
        <v>1136</v>
      </c>
      <c r="G777" s="1"/>
      <c r="H777" s="27"/>
      <c r="I777" s="29"/>
      <c r="J777" s="1" t="s">
        <v>2225</v>
      </c>
      <c r="K777" s="1">
        <f ca="1" t="shared" si="8"/>
        <v>0</v>
      </c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IR777"/>
      <c r="IS777"/>
      <c r="IT777"/>
      <c r="IU777"/>
      <c r="IV777"/>
    </row>
    <row r="778" spans="1:11" ht="14.25">
      <c r="A778" s="22">
        <v>1928</v>
      </c>
      <c r="B778" s="2">
        <v>5</v>
      </c>
      <c r="C778" s="2">
        <v>100</v>
      </c>
      <c r="D778" s="1" t="s">
        <v>2226</v>
      </c>
      <c r="E778" s="3" t="s">
        <v>1654</v>
      </c>
      <c r="F778" s="4" t="s">
        <v>2227</v>
      </c>
      <c r="H778" s="2">
        <v>13</v>
      </c>
      <c r="I778" s="5">
        <v>51</v>
      </c>
      <c r="J778" s="4" t="s">
        <v>571</v>
      </c>
      <c r="K778" s="1">
        <f ca="1" t="shared" si="8"/>
        <v>108</v>
      </c>
    </row>
    <row r="779" spans="1:256" s="10" customFormat="1" ht="14.25">
      <c r="A779" s="26">
        <v>1939</v>
      </c>
      <c r="B779" s="26">
        <v>5</v>
      </c>
      <c r="C779" s="26">
        <v>50</v>
      </c>
      <c r="D779" s="22" t="s">
        <v>2228</v>
      </c>
      <c r="E779" s="14" t="s">
        <v>95</v>
      </c>
      <c r="F779" s="1" t="s">
        <v>1800</v>
      </c>
      <c r="G779" s="1" t="s">
        <v>1593</v>
      </c>
      <c r="H779" s="27">
        <v>12</v>
      </c>
      <c r="I779" s="29">
        <v>52</v>
      </c>
      <c r="J779" s="1" t="s">
        <v>2229</v>
      </c>
      <c r="K779" s="1">
        <f ca="1" t="shared" si="8"/>
        <v>96</v>
      </c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IR779"/>
      <c r="IS779"/>
      <c r="IT779"/>
      <c r="IU779"/>
      <c r="IV779"/>
    </row>
    <row r="780" spans="1:256" s="24" customFormat="1" ht="14.25">
      <c r="A780" s="27">
        <v>1925</v>
      </c>
      <c r="B780" s="27" t="s">
        <v>76</v>
      </c>
      <c r="C780" s="27"/>
      <c r="D780" s="24" t="s">
        <v>2230</v>
      </c>
      <c r="E780" s="24" t="s">
        <v>1511</v>
      </c>
      <c r="F780" s="24" t="s">
        <v>2231</v>
      </c>
      <c r="G780" s="24" t="s">
        <v>2232</v>
      </c>
      <c r="H780" s="27">
        <v>11</v>
      </c>
      <c r="I780" s="29">
        <v>50</v>
      </c>
      <c r="J780" s="1" t="s">
        <v>2233</v>
      </c>
      <c r="K780" s="1">
        <f ca="1" t="shared" si="8"/>
        <v>109</v>
      </c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IR780"/>
      <c r="IS780"/>
      <c r="IT780"/>
      <c r="IU780"/>
      <c r="IV780"/>
    </row>
    <row r="781" spans="1:256" s="10" customFormat="1" ht="14.25">
      <c r="A781" s="26">
        <v>1932</v>
      </c>
      <c r="B781" s="26">
        <v>4</v>
      </c>
      <c r="C781" s="26">
        <v>150</v>
      </c>
      <c r="D781" s="1" t="s">
        <v>2234</v>
      </c>
      <c r="E781" s="1" t="s">
        <v>761</v>
      </c>
      <c r="F781" s="1" t="s">
        <v>2235</v>
      </c>
      <c r="G781" s="1" t="s">
        <v>363</v>
      </c>
      <c r="H781" s="27">
        <v>16</v>
      </c>
      <c r="I781" s="29">
        <v>55</v>
      </c>
      <c r="J781" s="1" t="s">
        <v>2236</v>
      </c>
      <c r="K781" s="1">
        <f ca="1" t="shared" si="8"/>
        <v>107</v>
      </c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IR781"/>
      <c r="IS781"/>
      <c r="IT781"/>
      <c r="IU781"/>
      <c r="IV781"/>
    </row>
    <row r="782" spans="1:256" s="10" customFormat="1" ht="14.25">
      <c r="A782" s="26">
        <v>1938</v>
      </c>
      <c r="B782" s="26">
        <v>3</v>
      </c>
      <c r="C782" s="26">
        <v>150</v>
      </c>
      <c r="D782" s="22" t="s">
        <v>2234</v>
      </c>
      <c r="E782" s="14" t="s">
        <v>1861</v>
      </c>
      <c r="F782" s="1" t="s">
        <v>178</v>
      </c>
      <c r="G782" s="1" t="s">
        <v>2237</v>
      </c>
      <c r="H782" s="27">
        <v>16</v>
      </c>
      <c r="I782" s="29">
        <v>55</v>
      </c>
      <c r="J782" s="1" t="s">
        <v>136</v>
      </c>
      <c r="K782" s="1">
        <f ca="1" t="shared" si="8"/>
        <v>101</v>
      </c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IR782"/>
      <c r="IS782"/>
      <c r="IT782"/>
      <c r="IU782"/>
      <c r="IV782"/>
    </row>
    <row r="783" spans="1:256" s="10" customFormat="1" ht="14.25">
      <c r="A783" s="1">
        <v>1921</v>
      </c>
      <c r="B783" s="27"/>
      <c r="C783" s="27"/>
      <c r="D783" s="1" t="s">
        <v>2238</v>
      </c>
      <c r="E783" s="1" t="s">
        <v>110</v>
      </c>
      <c r="F783" s="1" t="s">
        <v>2239</v>
      </c>
      <c r="G783" s="1"/>
      <c r="H783" s="27"/>
      <c r="I783" s="29"/>
      <c r="J783" s="1" t="s">
        <v>487</v>
      </c>
      <c r="K783" s="1">
        <f ca="1" t="shared" si="8"/>
        <v>0</v>
      </c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IR783"/>
      <c r="IS783"/>
      <c r="IT783"/>
      <c r="IU783"/>
      <c r="IV783"/>
    </row>
    <row r="784" spans="1:256" s="10" customFormat="1" ht="14.25">
      <c r="A784" s="26">
        <v>1939</v>
      </c>
      <c r="B784" s="26">
        <v>3</v>
      </c>
      <c r="C784" s="26">
        <v>150</v>
      </c>
      <c r="D784" s="22" t="s">
        <v>2240</v>
      </c>
      <c r="E784" s="14" t="s">
        <v>126</v>
      </c>
      <c r="F784" s="1" t="s">
        <v>2241</v>
      </c>
      <c r="G784" s="1" t="s">
        <v>252</v>
      </c>
      <c r="H784" s="27">
        <v>15</v>
      </c>
      <c r="I784" s="29">
        <v>53</v>
      </c>
      <c r="J784" s="1" t="s">
        <v>2242</v>
      </c>
      <c r="K784" s="1">
        <f ca="1" t="shared" si="8"/>
        <v>99</v>
      </c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IR784"/>
      <c r="IS784"/>
      <c r="IT784"/>
      <c r="IU784"/>
      <c r="IV784"/>
    </row>
    <row r="785" spans="1:256" s="10" customFormat="1" ht="14.25">
      <c r="A785" s="26">
        <v>1940</v>
      </c>
      <c r="B785" s="26">
        <v>4</v>
      </c>
      <c r="C785" s="26">
        <v>100</v>
      </c>
      <c r="D785" s="22" t="s">
        <v>2243</v>
      </c>
      <c r="E785" s="14" t="s">
        <v>2244</v>
      </c>
      <c r="F785" s="1" t="s">
        <v>2245</v>
      </c>
      <c r="G785" s="1" t="s">
        <v>2246</v>
      </c>
      <c r="H785" s="27">
        <v>15</v>
      </c>
      <c r="I785" s="29">
        <v>52</v>
      </c>
      <c r="J785" s="1" t="s">
        <v>2247</v>
      </c>
      <c r="K785" s="1">
        <f ca="1" t="shared" si="8"/>
        <v>98</v>
      </c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IR785"/>
      <c r="IS785"/>
      <c r="IT785"/>
      <c r="IU785"/>
      <c r="IV785"/>
    </row>
    <row r="786" spans="1:256" s="30" customFormat="1" ht="14.25">
      <c r="A786" s="26">
        <v>1940</v>
      </c>
      <c r="B786" s="27">
        <v>6</v>
      </c>
      <c r="C786" s="26">
        <v>25</v>
      </c>
      <c r="D786" s="22" t="s">
        <v>2248</v>
      </c>
      <c r="E786" s="28" t="s">
        <v>275</v>
      </c>
      <c r="F786" s="1" t="s">
        <v>1299</v>
      </c>
      <c r="G786" s="1"/>
      <c r="H786" s="27">
        <v>11</v>
      </c>
      <c r="I786" s="29" t="s">
        <v>1037</v>
      </c>
      <c r="J786" s="1" t="s">
        <v>623</v>
      </c>
      <c r="K786" s="1">
        <f ca="1" t="shared" si="8"/>
        <v>94</v>
      </c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IR786"/>
      <c r="IS786"/>
      <c r="IT786"/>
      <c r="IU786"/>
      <c r="IV786"/>
    </row>
    <row r="787" spans="1:256" s="10" customFormat="1" ht="14.25">
      <c r="A787" s="1">
        <v>1921</v>
      </c>
      <c r="B787" s="27"/>
      <c r="C787" s="27"/>
      <c r="D787" s="1" t="s">
        <v>2248</v>
      </c>
      <c r="E787" s="1" t="s">
        <v>2249</v>
      </c>
      <c r="F787" s="1" t="s">
        <v>1024</v>
      </c>
      <c r="G787" s="1" t="s">
        <v>640</v>
      </c>
      <c r="H787" s="27"/>
      <c r="I787" s="29"/>
      <c r="J787" s="1" t="s">
        <v>1290</v>
      </c>
      <c r="K787" s="1">
        <f ca="1" t="shared" si="8"/>
        <v>0</v>
      </c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IR787"/>
      <c r="IS787"/>
      <c r="IT787"/>
      <c r="IU787"/>
      <c r="IV787"/>
    </row>
    <row r="788" spans="1:256" s="10" customFormat="1" ht="14.25">
      <c r="A788" s="26">
        <v>1938</v>
      </c>
      <c r="B788" s="26">
        <v>4</v>
      </c>
      <c r="C788" s="26">
        <v>100</v>
      </c>
      <c r="D788" s="22" t="s">
        <v>2250</v>
      </c>
      <c r="E788" s="14" t="s">
        <v>95</v>
      </c>
      <c r="F788" s="1" t="s">
        <v>333</v>
      </c>
      <c r="G788" s="1" t="s">
        <v>1532</v>
      </c>
      <c r="H788" s="27">
        <v>12</v>
      </c>
      <c r="I788" s="29">
        <v>53</v>
      </c>
      <c r="J788" s="1" t="s">
        <v>456</v>
      </c>
      <c r="K788" s="1">
        <f ca="1" t="shared" si="8"/>
        <v>97</v>
      </c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IR788"/>
      <c r="IS788"/>
      <c r="IT788"/>
      <c r="IU788"/>
      <c r="IV788"/>
    </row>
    <row r="789" spans="1:256" s="10" customFormat="1" ht="14.25">
      <c r="A789" s="26">
        <v>1938</v>
      </c>
      <c r="B789" s="27">
        <v>6</v>
      </c>
      <c r="C789" s="26">
        <v>25</v>
      </c>
      <c r="D789" s="22" t="s">
        <v>2251</v>
      </c>
      <c r="E789" s="28" t="s">
        <v>110</v>
      </c>
      <c r="F789" s="1" t="s">
        <v>2252</v>
      </c>
      <c r="G789" s="1" t="s">
        <v>1532</v>
      </c>
      <c r="H789" s="27">
        <v>11</v>
      </c>
      <c r="I789" s="29" t="s">
        <v>1037</v>
      </c>
      <c r="J789" s="1" t="s">
        <v>2253</v>
      </c>
      <c r="K789" s="1">
        <f ca="1" t="shared" si="8"/>
        <v>96</v>
      </c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IR789"/>
      <c r="IS789"/>
      <c r="IT789"/>
      <c r="IU789"/>
      <c r="IV789"/>
    </row>
    <row r="790" spans="1:256" s="10" customFormat="1" ht="14.25">
      <c r="A790" s="1">
        <v>1921</v>
      </c>
      <c r="B790" s="27"/>
      <c r="C790" s="27"/>
      <c r="D790" s="1" t="s">
        <v>2254</v>
      </c>
      <c r="E790" s="1" t="s">
        <v>95</v>
      </c>
      <c r="F790" s="1" t="s">
        <v>1966</v>
      </c>
      <c r="G790" s="1" t="s">
        <v>2255</v>
      </c>
      <c r="H790" s="27"/>
      <c r="I790" s="29"/>
      <c r="J790" s="1" t="s">
        <v>2256</v>
      </c>
      <c r="K790" s="1">
        <f ca="1" t="shared" si="8"/>
        <v>0</v>
      </c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IR790"/>
      <c r="IS790"/>
      <c r="IT790"/>
      <c r="IU790"/>
      <c r="IV790"/>
    </row>
    <row r="791" spans="1:256" s="10" customFormat="1" ht="14.25">
      <c r="A791" s="26">
        <v>1940</v>
      </c>
      <c r="B791" s="26">
        <v>5</v>
      </c>
      <c r="C791" s="26">
        <v>50</v>
      </c>
      <c r="D791" s="22" t="s">
        <v>2257</v>
      </c>
      <c r="E791" s="14" t="s">
        <v>552</v>
      </c>
      <c r="F791" s="1" t="s">
        <v>2222</v>
      </c>
      <c r="G791" s="1"/>
      <c r="H791" s="27">
        <v>15</v>
      </c>
      <c r="I791" s="29">
        <v>53</v>
      </c>
      <c r="J791" s="1" t="s">
        <v>2258</v>
      </c>
      <c r="K791" s="1">
        <f ca="1" t="shared" si="8"/>
        <v>98</v>
      </c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IR791"/>
      <c r="IS791"/>
      <c r="IT791"/>
      <c r="IU791"/>
      <c r="IV791"/>
    </row>
    <row r="792" spans="1:256" s="24" customFormat="1" ht="14.25">
      <c r="A792" s="27">
        <v>1928</v>
      </c>
      <c r="B792" s="27" t="s">
        <v>76</v>
      </c>
      <c r="C792" s="27"/>
      <c r="D792" s="24" t="s">
        <v>2259</v>
      </c>
      <c r="E792" s="24" t="s">
        <v>100</v>
      </c>
      <c r="F792" s="24" t="s">
        <v>34</v>
      </c>
      <c r="G792" s="24" t="s">
        <v>2260</v>
      </c>
      <c r="H792" s="23">
        <v>13</v>
      </c>
      <c r="I792" s="29">
        <v>50</v>
      </c>
      <c r="J792" s="1" t="s">
        <v>762</v>
      </c>
      <c r="K792" s="1">
        <f ca="1" t="shared" si="8"/>
        <v>108</v>
      </c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IR792"/>
      <c r="IS792"/>
      <c r="IT792"/>
      <c r="IU792"/>
      <c r="IV792"/>
    </row>
    <row r="793" spans="1:256" s="10" customFormat="1" ht="14.25">
      <c r="A793" s="1">
        <v>1921</v>
      </c>
      <c r="B793" s="27"/>
      <c r="C793" s="27"/>
      <c r="D793" s="1" t="s">
        <v>2261</v>
      </c>
      <c r="E793" s="1" t="s">
        <v>22</v>
      </c>
      <c r="F793" s="1" t="s">
        <v>804</v>
      </c>
      <c r="G793" s="1"/>
      <c r="H793" s="27"/>
      <c r="I793" s="29"/>
      <c r="J793" s="1" t="s">
        <v>1388</v>
      </c>
      <c r="K793" s="1">
        <f ca="1" t="shared" si="8"/>
        <v>0</v>
      </c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IR793"/>
      <c r="IS793"/>
      <c r="IT793"/>
      <c r="IU793"/>
      <c r="IV793"/>
    </row>
    <row r="794" spans="1:11" ht="14.25">
      <c r="A794" s="23">
        <v>1930</v>
      </c>
      <c r="B794" s="27" t="s">
        <v>76</v>
      </c>
      <c r="C794" s="23"/>
      <c r="D794" s="24" t="s">
        <v>2262</v>
      </c>
      <c r="E794" s="24" t="s">
        <v>100</v>
      </c>
      <c r="F794" s="34" t="s">
        <v>434</v>
      </c>
      <c r="G794" s="24"/>
      <c r="H794" s="23"/>
      <c r="I794" s="25">
        <v>54</v>
      </c>
      <c r="J794" s="24" t="s">
        <v>265</v>
      </c>
      <c r="K794" s="1">
        <f ca="1" t="shared" si="8"/>
        <v>0</v>
      </c>
    </row>
    <row r="795" spans="1:256" s="10" customFormat="1" ht="14.25">
      <c r="A795" s="1">
        <v>1921</v>
      </c>
      <c r="B795" s="27"/>
      <c r="C795" s="27"/>
      <c r="D795" s="1" t="s">
        <v>2263</v>
      </c>
      <c r="E795" s="1" t="s">
        <v>150</v>
      </c>
      <c r="F795" s="1" t="s">
        <v>34</v>
      </c>
      <c r="G795" s="1"/>
      <c r="H795" s="27"/>
      <c r="I795" s="29"/>
      <c r="J795" s="1" t="s">
        <v>2264</v>
      </c>
      <c r="K795" s="1">
        <f ca="1" t="shared" si="8"/>
        <v>0</v>
      </c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IR795"/>
      <c r="IS795"/>
      <c r="IT795"/>
      <c r="IU795"/>
      <c r="IV795"/>
    </row>
    <row r="796" spans="1:256" s="10" customFormat="1" ht="14.25">
      <c r="A796" s="1">
        <v>1921</v>
      </c>
      <c r="B796" s="27"/>
      <c r="C796" s="27"/>
      <c r="D796" s="1" t="s">
        <v>2265</v>
      </c>
      <c r="E796" s="1" t="s">
        <v>318</v>
      </c>
      <c r="F796" s="1" t="s">
        <v>521</v>
      </c>
      <c r="G796" s="1" t="s">
        <v>2266</v>
      </c>
      <c r="H796" s="27"/>
      <c r="I796" s="29"/>
      <c r="J796" s="1" t="s">
        <v>45</v>
      </c>
      <c r="K796" s="1">
        <f ca="1" t="shared" si="8"/>
        <v>0</v>
      </c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IR796"/>
      <c r="IS796"/>
      <c r="IT796"/>
      <c r="IU796"/>
      <c r="IV796"/>
    </row>
    <row r="797" spans="1:256" s="24" customFormat="1" ht="14.25">
      <c r="A797" s="1">
        <v>1929</v>
      </c>
      <c r="B797" s="23">
        <v>4</v>
      </c>
      <c r="C797" s="23">
        <v>150</v>
      </c>
      <c r="D797" s="1" t="s">
        <v>2267</v>
      </c>
      <c r="E797" s="1" t="s">
        <v>2117</v>
      </c>
      <c r="F797" s="1" t="s">
        <v>101</v>
      </c>
      <c r="H797" s="23">
        <v>9</v>
      </c>
      <c r="I797" s="25">
        <v>53</v>
      </c>
      <c r="J797" s="24" t="s">
        <v>1444</v>
      </c>
      <c r="K797" s="1">
        <f ca="1" t="shared" si="8"/>
        <v>103</v>
      </c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IR797"/>
      <c r="IS797"/>
      <c r="IT797"/>
      <c r="IU797"/>
      <c r="IV797"/>
    </row>
    <row r="798" spans="1:256" s="10" customFormat="1" ht="14.25">
      <c r="A798" s="26">
        <v>1938</v>
      </c>
      <c r="B798" s="26">
        <v>5</v>
      </c>
      <c r="C798" s="26">
        <v>50</v>
      </c>
      <c r="D798" s="22" t="s">
        <v>2268</v>
      </c>
      <c r="E798" s="14" t="s">
        <v>1090</v>
      </c>
      <c r="F798" s="1" t="s">
        <v>2269</v>
      </c>
      <c r="G798" s="1" t="s">
        <v>1040</v>
      </c>
      <c r="H798" s="27">
        <v>10</v>
      </c>
      <c r="I798" s="29">
        <v>49</v>
      </c>
      <c r="J798" s="1" t="s">
        <v>2270</v>
      </c>
      <c r="K798" s="1">
        <f ca="1" t="shared" si="8"/>
        <v>95</v>
      </c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IR798"/>
      <c r="IS798"/>
      <c r="IT798"/>
      <c r="IU798"/>
      <c r="IV798"/>
    </row>
    <row r="799" spans="1:256" s="24" customFormat="1" ht="14.25">
      <c r="A799" s="27">
        <v>1921</v>
      </c>
      <c r="B799" s="27" t="s">
        <v>76</v>
      </c>
      <c r="C799" s="27"/>
      <c r="D799" s="24" t="s">
        <v>2271</v>
      </c>
      <c r="E799" s="24" t="s">
        <v>2272</v>
      </c>
      <c r="F799" s="24" t="s">
        <v>2273</v>
      </c>
      <c r="G799" s="24" t="s">
        <v>2274</v>
      </c>
      <c r="H799" s="23">
        <v>10</v>
      </c>
      <c r="I799" s="29">
        <v>51</v>
      </c>
      <c r="J799" s="1" t="s">
        <v>2275</v>
      </c>
      <c r="K799" s="1">
        <f ca="1" t="shared" si="8"/>
        <v>112</v>
      </c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IR799"/>
      <c r="IS799"/>
      <c r="IT799"/>
      <c r="IU799"/>
      <c r="IV799"/>
    </row>
    <row r="800" spans="1:256" s="24" customFormat="1" ht="14.25">
      <c r="A800" s="1">
        <v>1929</v>
      </c>
      <c r="B800" s="23">
        <v>6</v>
      </c>
      <c r="C800" s="23">
        <v>25</v>
      </c>
      <c r="D800" s="1" t="s">
        <v>2276</v>
      </c>
      <c r="E800" s="1" t="s">
        <v>117</v>
      </c>
      <c r="F800" s="1" t="s">
        <v>903</v>
      </c>
      <c r="H800" s="23">
        <v>15</v>
      </c>
      <c r="I800" s="25">
        <v>55</v>
      </c>
      <c r="J800" s="24" t="s">
        <v>2277</v>
      </c>
      <c r="K800" s="1">
        <f ca="1" t="shared" si="8"/>
        <v>109</v>
      </c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IR800"/>
      <c r="IS800"/>
      <c r="IT800"/>
      <c r="IU800"/>
      <c r="IV800"/>
    </row>
    <row r="801" spans="1:11" ht="14.25">
      <c r="A801" s="22">
        <v>1919</v>
      </c>
      <c r="B801" s="23"/>
      <c r="C801" s="63">
        <v>30</v>
      </c>
      <c r="D801" s="22" t="s">
        <v>2278</v>
      </c>
      <c r="E801" s="22" t="s">
        <v>138</v>
      </c>
      <c r="F801" s="22" t="s">
        <v>410</v>
      </c>
      <c r="G801" s="22" t="s">
        <v>2279</v>
      </c>
      <c r="H801" s="23">
        <v>13</v>
      </c>
      <c r="I801" s="25">
        <v>54</v>
      </c>
      <c r="J801" s="24" t="s">
        <v>2280</v>
      </c>
      <c r="K801" s="1">
        <f ca="1" t="shared" si="8"/>
        <v>117</v>
      </c>
    </row>
    <row r="802" spans="1:256" s="10" customFormat="1" ht="14.25">
      <c r="A802" s="26">
        <v>1940</v>
      </c>
      <c r="B802" s="26">
        <v>3</v>
      </c>
      <c r="C802" s="26">
        <v>150</v>
      </c>
      <c r="D802" s="22" t="s">
        <v>2281</v>
      </c>
      <c r="E802" s="14" t="s">
        <v>2282</v>
      </c>
      <c r="F802" s="1" t="s">
        <v>57</v>
      </c>
      <c r="G802" s="1" t="s">
        <v>2283</v>
      </c>
      <c r="H802" s="27">
        <v>16</v>
      </c>
      <c r="I802" s="29">
        <v>54</v>
      </c>
      <c r="J802" s="1" t="s">
        <v>2284</v>
      </c>
      <c r="K802" s="1">
        <f ca="1" t="shared" si="8"/>
        <v>99</v>
      </c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IR802"/>
      <c r="IS802"/>
      <c r="IT802"/>
      <c r="IU802"/>
      <c r="IV802"/>
    </row>
    <row r="803" spans="1:256" s="10" customFormat="1" ht="14.25">
      <c r="A803" s="26">
        <v>1939</v>
      </c>
      <c r="B803" s="27">
        <v>6</v>
      </c>
      <c r="C803" s="26">
        <v>25</v>
      </c>
      <c r="D803" s="22" t="s">
        <v>2281</v>
      </c>
      <c r="E803" s="28" t="s">
        <v>64</v>
      </c>
      <c r="F803" s="1" t="s">
        <v>2285</v>
      </c>
      <c r="G803" s="1" t="s">
        <v>2286</v>
      </c>
      <c r="H803" s="27">
        <v>8</v>
      </c>
      <c r="I803" s="29">
        <v>52</v>
      </c>
      <c r="J803" s="1" t="s">
        <v>2287</v>
      </c>
      <c r="K803" s="1">
        <f ca="1" t="shared" si="8"/>
        <v>92</v>
      </c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IR803"/>
      <c r="IS803"/>
      <c r="IT803"/>
      <c r="IU803"/>
      <c r="IV803"/>
    </row>
    <row r="804" spans="1:256" s="24" customFormat="1" ht="14.25">
      <c r="A804" s="27">
        <v>1925</v>
      </c>
      <c r="B804" s="27" t="s">
        <v>76</v>
      </c>
      <c r="C804" s="27"/>
      <c r="D804" s="34" t="s">
        <v>2281</v>
      </c>
      <c r="E804" s="24" t="s">
        <v>47</v>
      </c>
      <c r="F804" s="24" t="s">
        <v>2288</v>
      </c>
      <c r="G804" s="24" t="s">
        <v>2289</v>
      </c>
      <c r="H804" s="23">
        <v>13</v>
      </c>
      <c r="I804" s="29">
        <v>51</v>
      </c>
      <c r="J804" s="1" t="s">
        <v>1238</v>
      </c>
      <c r="K804" s="1">
        <f ca="1" t="shared" si="8"/>
        <v>111</v>
      </c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IR804"/>
      <c r="IS804"/>
      <c r="IT804"/>
      <c r="IU804"/>
      <c r="IV804"/>
    </row>
    <row r="805" spans="1:256" s="10" customFormat="1" ht="14.25">
      <c r="A805" s="26">
        <v>1939</v>
      </c>
      <c r="B805" s="26">
        <v>3</v>
      </c>
      <c r="C805" s="26">
        <v>150</v>
      </c>
      <c r="D805" s="22" t="s">
        <v>2281</v>
      </c>
      <c r="E805" s="14" t="s">
        <v>1230</v>
      </c>
      <c r="F805" s="1" t="s">
        <v>316</v>
      </c>
      <c r="G805" s="1"/>
      <c r="H805" s="58">
        <v>15</v>
      </c>
      <c r="I805" s="29">
        <v>52</v>
      </c>
      <c r="J805" s="1" t="s">
        <v>1630</v>
      </c>
      <c r="K805" s="1">
        <f ca="1" t="shared" si="8"/>
        <v>99</v>
      </c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IR805"/>
      <c r="IS805"/>
      <c r="IT805"/>
      <c r="IU805"/>
      <c r="IV805"/>
    </row>
    <row r="806" spans="1:256" s="10" customFormat="1" ht="14.25">
      <c r="A806" s="26">
        <v>1932</v>
      </c>
      <c r="B806" s="26">
        <v>4</v>
      </c>
      <c r="C806" s="26">
        <v>150</v>
      </c>
      <c r="D806" s="1" t="s">
        <v>2281</v>
      </c>
      <c r="E806" s="1" t="s">
        <v>138</v>
      </c>
      <c r="F806" s="1" t="s">
        <v>941</v>
      </c>
      <c r="G806" s="1"/>
      <c r="H806" s="27">
        <v>12</v>
      </c>
      <c r="I806" s="29">
        <v>52</v>
      </c>
      <c r="J806" s="1" t="s">
        <v>2290</v>
      </c>
      <c r="K806" s="1">
        <f ca="1" t="shared" si="8"/>
        <v>103</v>
      </c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IR806"/>
      <c r="IS806"/>
      <c r="IT806"/>
      <c r="IU806"/>
      <c r="IV806"/>
    </row>
    <row r="807" spans="1:11" ht="14.25">
      <c r="A807" s="22">
        <v>1931</v>
      </c>
      <c r="B807" s="23">
        <v>5</v>
      </c>
      <c r="C807" s="23">
        <v>100</v>
      </c>
      <c r="D807" s="24" t="s">
        <v>2281</v>
      </c>
      <c r="E807" s="24" t="s">
        <v>2291</v>
      </c>
      <c r="F807" s="24" t="s">
        <v>2292</v>
      </c>
      <c r="G807" s="24" t="s">
        <v>1770</v>
      </c>
      <c r="H807" s="23">
        <v>10</v>
      </c>
      <c r="I807" s="25" t="s">
        <v>2293</v>
      </c>
      <c r="J807" s="24" t="s">
        <v>2294</v>
      </c>
      <c r="K807" s="1">
        <f ca="1" t="shared" si="8"/>
        <v>102</v>
      </c>
    </row>
    <row r="808" spans="1:256" s="10" customFormat="1" ht="14.25">
      <c r="A808" s="1">
        <v>1921</v>
      </c>
      <c r="B808" s="27"/>
      <c r="C808" s="27"/>
      <c r="D808" s="1" t="s">
        <v>2281</v>
      </c>
      <c r="E808" s="1" t="s">
        <v>1067</v>
      </c>
      <c r="F808" s="1" t="s">
        <v>2295</v>
      </c>
      <c r="G808" s="1"/>
      <c r="H808" s="27"/>
      <c r="I808" s="29"/>
      <c r="J808" s="1" t="s">
        <v>1355</v>
      </c>
      <c r="K808" s="1">
        <f ca="1" t="shared" si="8"/>
        <v>0</v>
      </c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IR808"/>
      <c r="IS808"/>
      <c r="IT808"/>
      <c r="IU808"/>
      <c r="IV808"/>
    </row>
    <row r="809" spans="1:256" s="10" customFormat="1" ht="14.25">
      <c r="A809" s="26">
        <v>1939</v>
      </c>
      <c r="B809" s="26">
        <v>5</v>
      </c>
      <c r="C809" s="26">
        <v>50</v>
      </c>
      <c r="D809" s="22" t="s">
        <v>2281</v>
      </c>
      <c r="E809" s="14" t="s">
        <v>159</v>
      </c>
      <c r="F809" s="1" t="s">
        <v>1311</v>
      </c>
      <c r="G809" s="1"/>
      <c r="H809" s="27">
        <v>12</v>
      </c>
      <c r="I809" s="29">
        <v>55</v>
      </c>
      <c r="J809" s="1" t="s">
        <v>169</v>
      </c>
      <c r="K809" s="1">
        <f ca="1" t="shared" si="8"/>
        <v>96</v>
      </c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IR809"/>
      <c r="IS809"/>
      <c r="IT809"/>
      <c r="IU809"/>
      <c r="IV809"/>
    </row>
    <row r="810" spans="1:11" ht="14.25">
      <c r="A810" s="22">
        <v>1931</v>
      </c>
      <c r="B810" s="23">
        <v>1</v>
      </c>
      <c r="C810" s="23">
        <v>500</v>
      </c>
      <c r="D810" s="24" t="s">
        <v>2281</v>
      </c>
      <c r="E810" s="24" t="s">
        <v>150</v>
      </c>
      <c r="F810" s="24" t="s">
        <v>383</v>
      </c>
      <c r="G810" s="1"/>
      <c r="H810" s="27">
        <v>15</v>
      </c>
      <c r="I810" s="25" t="s">
        <v>835</v>
      </c>
      <c r="J810" s="1" t="s">
        <v>2296</v>
      </c>
      <c r="K810" s="1">
        <f ca="1" t="shared" si="8"/>
        <v>107</v>
      </c>
    </row>
    <row r="811" spans="1:256" s="10" customFormat="1" ht="14.25">
      <c r="A811" s="26">
        <v>1938</v>
      </c>
      <c r="B811" s="26">
        <v>4</v>
      </c>
      <c r="C811" s="26">
        <v>100</v>
      </c>
      <c r="D811" s="22" t="s">
        <v>2297</v>
      </c>
      <c r="E811" s="14" t="s">
        <v>2298</v>
      </c>
      <c r="F811" s="1" t="s">
        <v>2299</v>
      </c>
      <c r="G811" s="1" t="s">
        <v>2300</v>
      </c>
      <c r="H811" s="27">
        <v>12</v>
      </c>
      <c r="I811" s="29">
        <v>53</v>
      </c>
      <c r="J811" s="1" t="s">
        <v>2301</v>
      </c>
      <c r="K811" s="1">
        <f ca="1" t="shared" si="8"/>
        <v>97</v>
      </c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IR811"/>
      <c r="IS811"/>
      <c r="IT811"/>
      <c r="IU811"/>
      <c r="IV811"/>
    </row>
    <row r="812" spans="1:256" s="10" customFormat="1" ht="14.25">
      <c r="A812" s="22">
        <v>1931</v>
      </c>
      <c r="B812" s="23">
        <v>6</v>
      </c>
      <c r="C812" s="23">
        <v>50</v>
      </c>
      <c r="D812" s="1" t="s">
        <v>2302</v>
      </c>
      <c r="E812" s="24" t="s">
        <v>113</v>
      </c>
      <c r="F812" s="24" t="s">
        <v>833</v>
      </c>
      <c r="G812" s="24" t="s">
        <v>834</v>
      </c>
      <c r="H812" s="23">
        <v>14</v>
      </c>
      <c r="I812" s="25">
        <v>53</v>
      </c>
      <c r="J812" s="24" t="s">
        <v>2303</v>
      </c>
      <c r="K812" s="1">
        <f ca="1" t="shared" si="8"/>
        <v>106</v>
      </c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IR812"/>
      <c r="IS812"/>
      <c r="IT812"/>
      <c r="IU812"/>
      <c r="IV812"/>
    </row>
    <row r="813" spans="1:256" s="10" customFormat="1" ht="14.25">
      <c r="A813" s="26">
        <v>1940</v>
      </c>
      <c r="B813" s="26">
        <v>5</v>
      </c>
      <c r="C813" s="26">
        <v>50</v>
      </c>
      <c r="D813" s="22" t="s">
        <v>2304</v>
      </c>
      <c r="E813" s="14" t="s">
        <v>181</v>
      </c>
      <c r="F813" s="1" t="s">
        <v>178</v>
      </c>
      <c r="G813" s="1"/>
      <c r="H813" s="27">
        <v>10</v>
      </c>
      <c r="I813" s="29">
        <v>53</v>
      </c>
      <c r="J813" s="1" t="s">
        <v>216</v>
      </c>
      <c r="K813" s="1">
        <f ca="1" t="shared" si="8"/>
        <v>93</v>
      </c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IR813"/>
      <c r="IS813"/>
      <c r="IT813"/>
      <c r="IU813"/>
      <c r="IV813"/>
    </row>
    <row r="814" spans="1:11" ht="14.25">
      <c r="A814" s="22">
        <v>1928</v>
      </c>
      <c r="B814" s="2">
        <v>4</v>
      </c>
      <c r="C814" s="2">
        <v>150</v>
      </c>
      <c r="D814" s="22" t="s">
        <v>2305</v>
      </c>
      <c r="E814" s="3" t="s">
        <v>22</v>
      </c>
      <c r="F814" s="4" t="s">
        <v>34</v>
      </c>
      <c r="G814" s="4" t="s">
        <v>1165</v>
      </c>
      <c r="H814" s="2">
        <v>15</v>
      </c>
      <c r="I814" s="5">
        <v>55</v>
      </c>
      <c r="J814" s="4" t="s">
        <v>62</v>
      </c>
      <c r="K814" s="1">
        <f ca="1" t="shared" si="8"/>
        <v>110</v>
      </c>
    </row>
    <row r="815" spans="1:256" s="24" customFormat="1" ht="14.25">
      <c r="A815" s="1">
        <v>1929</v>
      </c>
      <c r="B815" s="23">
        <v>3</v>
      </c>
      <c r="C815" s="23">
        <v>200</v>
      </c>
      <c r="D815" s="1" t="s">
        <v>2305</v>
      </c>
      <c r="E815" s="1" t="s">
        <v>22</v>
      </c>
      <c r="F815" s="1" t="s">
        <v>2306</v>
      </c>
      <c r="H815" s="23">
        <v>16</v>
      </c>
      <c r="I815" s="25">
        <v>55</v>
      </c>
      <c r="J815" s="24" t="s">
        <v>2307</v>
      </c>
      <c r="K815" s="1">
        <f ca="1" t="shared" si="8"/>
        <v>110</v>
      </c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IR815"/>
      <c r="IS815"/>
      <c r="IT815"/>
      <c r="IU815"/>
      <c r="IV815"/>
    </row>
    <row r="816" spans="1:256" s="10" customFormat="1" ht="14.25">
      <c r="A816" s="26">
        <v>1938</v>
      </c>
      <c r="B816" s="26">
        <v>4</v>
      </c>
      <c r="C816" s="26">
        <v>100</v>
      </c>
      <c r="D816" s="22" t="s">
        <v>2308</v>
      </c>
      <c r="E816" s="14" t="s">
        <v>235</v>
      </c>
      <c r="F816" s="1" t="s">
        <v>2309</v>
      </c>
      <c r="G816" s="1"/>
      <c r="H816" s="27">
        <v>14</v>
      </c>
      <c r="I816" s="29">
        <v>52</v>
      </c>
      <c r="J816" s="1" t="s">
        <v>2310</v>
      </c>
      <c r="K816" s="1">
        <f ca="1" t="shared" si="8"/>
        <v>99</v>
      </c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IR816"/>
      <c r="IS816"/>
      <c r="IT816"/>
      <c r="IU816"/>
      <c r="IV816"/>
    </row>
    <row r="817" spans="1:256" s="10" customFormat="1" ht="14.25">
      <c r="A817" s="26">
        <v>1938</v>
      </c>
      <c r="B817" s="26">
        <v>5</v>
      </c>
      <c r="C817" s="26">
        <v>50</v>
      </c>
      <c r="D817" s="22" t="s">
        <v>2311</v>
      </c>
      <c r="E817" s="14" t="s">
        <v>56</v>
      </c>
      <c r="F817" s="1" t="s">
        <v>2312</v>
      </c>
      <c r="G817" s="1" t="s">
        <v>1040</v>
      </c>
      <c r="H817" s="27">
        <v>11</v>
      </c>
      <c r="I817" s="29">
        <v>51</v>
      </c>
      <c r="J817" s="1" t="s">
        <v>93</v>
      </c>
      <c r="K817" s="1">
        <f ca="1" t="shared" si="8"/>
        <v>96</v>
      </c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IR817"/>
      <c r="IS817"/>
      <c r="IT817"/>
      <c r="IU817"/>
      <c r="IV817"/>
    </row>
    <row r="818" spans="1:256" s="10" customFormat="1" ht="14.25">
      <c r="A818" s="1">
        <v>1921</v>
      </c>
      <c r="B818" s="27"/>
      <c r="C818" s="27"/>
      <c r="D818" s="1" t="s">
        <v>2313</v>
      </c>
      <c r="E818" s="1" t="s">
        <v>2126</v>
      </c>
      <c r="F818" s="1" t="s">
        <v>1008</v>
      </c>
      <c r="G818" s="1"/>
      <c r="H818" s="27"/>
      <c r="I818" s="29"/>
      <c r="J818" s="1" t="s">
        <v>2314</v>
      </c>
      <c r="K818" s="1">
        <f ca="1" t="shared" si="8"/>
        <v>0</v>
      </c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IR818"/>
      <c r="IS818"/>
      <c r="IT818"/>
      <c r="IU818"/>
      <c r="IV818"/>
    </row>
    <row r="819" spans="1:256" s="10" customFormat="1" ht="14.25">
      <c r="A819" s="1">
        <v>1921</v>
      </c>
      <c r="B819" s="27"/>
      <c r="C819" s="27"/>
      <c r="D819" s="1" t="s">
        <v>2313</v>
      </c>
      <c r="E819" s="1" t="s">
        <v>2117</v>
      </c>
      <c r="F819" s="1" t="s">
        <v>34</v>
      </c>
      <c r="G819" s="1" t="s">
        <v>2315</v>
      </c>
      <c r="H819" s="27"/>
      <c r="I819" s="29"/>
      <c r="J819" s="1" t="s">
        <v>2316</v>
      </c>
      <c r="K819" s="1">
        <f ca="1" t="shared" si="8"/>
        <v>0</v>
      </c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IR819"/>
      <c r="IS819"/>
      <c r="IT819"/>
      <c r="IU819"/>
      <c r="IV819"/>
    </row>
    <row r="820" spans="1:256" s="24" customFormat="1" ht="14.25">
      <c r="A820" s="1">
        <v>1929</v>
      </c>
      <c r="B820" s="23">
        <v>5</v>
      </c>
      <c r="C820" s="23">
        <v>100</v>
      </c>
      <c r="D820" s="1" t="s">
        <v>2317</v>
      </c>
      <c r="E820" s="1" t="s">
        <v>126</v>
      </c>
      <c r="F820" s="1" t="s">
        <v>833</v>
      </c>
      <c r="G820" s="1" t="s">
        <v>473</v>
      </c>
      <c r="H820" s="23">
        <v>6</v>
      </c>
      <c r="I820" s="25">
        <v>49</v>
      </c>
      <c r="J820" s="24" t="s">
        <v>2318</v>
      </c>
      <c r="K820" s="1">
        <f ca="1" t="shared" si="8"/>
        <v>100</v>
      </c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IR820" s="10"/>
      <c r="IS820" s="10"/>
      <c r="IT820" s="10"/>
      <c r="IU820" s="10"/>
      <c r="IV820" s="10"/>
    </row>
    <row r="821" spans="1:40" s="10" customFormat="1" ht="14.25">
      <c r="A821" s="1">
        <v>1921</v>
      </c>
      <c r="B821" s="27"/>
      <c r="C821" s="27"/>
      <c r="D821" s="1" t="s">
        <v>2319</v>
      </c>
      <c r="E821" s="1" t="s">
        <v>2320</v>
      </c>
      <c r="F821" s="1" t="s">
        <v>178</v>
      </c>
      <c r="G821" s="1" t="s">
        <v>2321</v>
      </c>
      <c r="H821" s="27"/>
      <c r="I821" s="29"/>
      <c r="J821" s="1" t="s">
        <v>108</v>
      </c>
      <c r="K821" s="1">
        <f ca="1" t="shared" si="8"/>
        <v>0</v>
      </c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</row>
    <row r="822" spans="1:40" s="10" customFormat="1" ht="14.25">
      <c r="A822" s="26">
        <v>1940</v>
      </c>
      <c r="B822" s="26">
        <v>4</v>
      </c>
      <c r="C822" s="26">
        <v>100</v>
      </c>
      <c r="D822" s="22" t="s">
        <v>2322</v>
      </c>
      <c r="E822" s="14" t="s">
        <v>100</v>
      </c>
      <c r="F822" s="1" t="s">
        <v>2323</v>
      </c>
      <c r="G822" s="1" t="s">
        <v>2324</v>
      </c>
      <c r="H822" s="27">
        <v>15</v>
      </c>
      <c r="I822" s="29">
        <v>54</v>
      </c>
      <c r="J822" s="1" t="s">
        <v>1284</v>
      </c>
      <c r="K822" s="1">
        <f ca="1" t="shared" si="8"/>
        <v>98</v>
      </c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</row>
    <row r="823" spans="1:256" s="32" customFormat="1" ht="14.25">
      <c r="A823" s="27">
        <v>1928</v>
      </c>
      <c r="B823" s="27" t="s">
        <v>76</v>
      </c>
      <c r="C823" s="27"/>
      <c r="D823" s="24" t="s">
        <v>2325</v>
      </c>
      <c r="E823" s="24" t="s">
        <v>166</v>
      </c>
      <c r="F823" s="24" t="s">
        <v>1008</v>
      </c>
      <c r="G823" s="24" t="s">
        <v>2326</v>
      </c>
      <c r="H823" s="23">
        <v>9</v>
      </c>
      <c r="I823" s="29">
        <v>52</v>
      </c>
      <c r="J823" s="1" t="s">
        <v>2050</v>
      </c>
      <c r="K823" s="1">
        <f ca="1" t="shared" si="8"/>
        <v>104</v>
      </c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IR823" s="10"/>
      <c r="IS823" s="10"/>
      <c r="IT823" s="10"/>
      <c r="IU823" s="10"/>
      <c r="IV823" s="10"/>
    </row>
    <row r="824" spans="1:40" s="10" customFormat="1" ht="14.25">
      <c r="A824" s="1">
        <v>1921</v>
      </c>
      <c r="B824" s="27"/>
      <c r="C824" s="27"/>
      <c r="D824" s="1" t="s">
        <v>2327</v>
      </c>
      <c r="E824" s="1" t="s">
        <v>327</v>
      </c>
      <c r="F824" s="1" t="s">
        <v>34</v>
      </c>
      <c r="G824" s="1"/>
      <c r="H824" s="27"/>
      <c r="I824" s="29"/>
      <c r="J824" s="1" t="s">
        <v>373</v>
      </c>
      <c r="K824" s="1">
        <f ca="1" t="shared" si="8"/>
        <v>0</v>
      </c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</row>
    <row r="825" spans="1:40" s="10" customFormat="1" ht="14.25">
      <c r="A825" s="26">
        <v>1940</v>
      </c>
      <c r="B825" s="26">
        <v>5</v>
      </c>
      <c r="C825" s="26">
        <v>50</v>
      </c>
      <c r="D825" s="22" t="s">
        <v>2328</v>
      </c>
      <c r="E825" s="14" t="s">
        <v>700</v>
      </c>
      <c r="F825" s="1" t="s">
        <v>1143</v>
      </c>
      <c r="G825" s="1"/>
      <c r="H825" s="27">
        <v>12</v>
      </c>
      <c r="I825" s="29">
        <v>52</v>
      </c>
      <c r="J825" s="1" t="s">
        <v>1888</v>
      </c>
      <c r="K825" s="1">
        <f ca="1" t="shared" si="8"/>
        <v>95</v>
      </c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</row>
    <row r="826" spans="1:256" s="24" customFormat="1" ht="14.25">
      <c r="A826" s="1">
        <v>1929</v>
      </c>
      <c r="B826" s="23">
        <v>5</v>
      </c>
      <c r="C826" s="23">
        <v>100</v>
      </c>
      <c r="D826" s="1" t="s">
        <v>2329</v>
      </c>
      <c r="E826" s="1" t="s">
        <v>150</v>
      </c>
      <c r="F826" s="1" t="s">
        <v>2330</v>
      </c>
      <c r="G826" s="1" t="s">
        <v>2331</v>
      </c>
      <c r="H826" s="23">
        <v>11</v>
      </c>
      <c r="I826" s="25">
        <v>51</v>
      </c>
      <c r="J826" s="24" t="s">
        <v>406</v>
      </c>
      <c r="K826" s="1">
        <f ca="1" t="shared" si="8"/>
        <v>105</v>
      </c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IR826" s="10"/>
      <c r="IS826" s="10"/>
      <c r="IT826" s="10"/>
      <c r="IU826" s="10"/>
      <c r="IV826" s="10"/>
    </row>
    <row r="827" spans="1:40" s="10" customFormat="1" ht="14.25">
      <c r="A827" s="26">
        <v>1940</v>
      </c>
      <c r="B827" s="26">
        <v>5</v>
      </c>
      <c r="C827" s="26">
        <v>50</v>
      </c>
      <c r="D827" s="22" t="s">
        <v>2332</v>
      </c>
      <c r="E827" s="14" t="s">
        <v>126</v>
      </c>
      <c r="F827" s="1" t="s">
        <v>2333</v>
      </c>
      <c r="G827" s="1"/>
      <c r="H827" s="27">
        <v>15</v>
      </c>
      <c r="I827" s="29">
        <v>52</v>
      </c>
      <c r="J827" s="1" t="s">
        <v>2334</v>
      </c>
      <c r="K827" s="1">
        <f ca="1" t="shared" si="8"/>
        <v>98</v>
      </c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</row>
    <row r="828" spans="1:40" s="10" customFormat="1" ht="14.25">
      <c r="A828" s="26">
        <v>1939</v>
      </c>
      <c r="B828" s="26">
        <v>5</v>
      </c>
      <c r="C828" s="26">
        <v>50</v>
      </c>
      <c r="D828" s="22" t="s">
        <v>2335</v>
      </c>
      <c r="E828" s="14" t="s">
        <v>700</v>
      </c>
      <c r="F828" s="1" t="s">
        <v>2336</v>
      </c>
      <c r="G828" s="28" t="s">
        <v>1088</v>
      </c>
      <c r="H828" s="27">
        <v>9</v>
      </c>
      <c r="I828" s="29">
        <v>53</v>
      </c>
      <c r="J828" s="1" t="s">
        <v>2337</v>
      </c>
      <c r="K828" s="1">
        <f ca="1" t="shared" si="8"/>
        <v>93</v>
      </c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</row>
    <row r="829" spans="1:256" ht="14.25">
      <c r="A829" s="22">
        <v>1927</v>
      </c>
      <c r="B829" s="2">
        <v>2</v>
      </c>
      <c r="D829" s="22" t="s">
        <v>2338</v>
      </c>
      <c r="E829" s="3" t="s">
        <v>300</v>
      </c>
      <c r="F829" s="4" t="s">
        <v>2339</v>
      </c>
      <c r="G829" s="4" t="s">
        <v>2340</v>
      </c>
      <c r="H829" s="2">
        <v>9</v>
      </c>
      <c r="J829" s="4" t="s">
        <v>2341</v>
      </c>
      <c r="K829" s="1">
        <f ca="1" t="shared" si="8"/>
        <v>105</v>
      </c>
      <c r="IR829" s="10"/>
      <c r="IS829" s="10"/>
      <c r="IT829" s="10"/>
      <c r="IU829" s="10"/>
      <c r="IV829" s="10"/>
    </row>
    <row r="830" spans="1:256" s="24" customFormat="1" ht="14.25">
      <c r="A830" s="1">
        <v>1930</v>
      </c>
      <c r="B830" s="23">
        <v>5</v>
      </c>
      <c r="C830" s="23">
        <v>100</v>
      </c>
      <c r="D830" s="1" t="s">
        <v>2342</v>
      </c>
      <c r="E830" s="1" t="s">
        <v>52</v>
      </c>
      <c r="F830" s="1" t="s">
        <v>2343</v>
      </c>
      <c r="G830" s="1" t="s">
        <v>2344</v>
      </c>
      <c r="H830" s="23">
        <v>9</v>
      </c>
      <c r="I830" s="25">
        <v>52</v>
      </c>
      <c r="J830" s="1" t="s">
        <v>438</v>
      </c>
      <c r="K830" s="1">
        <f ca="1" t="shared" si="8"/>
        <v>102</v>
      </c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0"/>
      <c r="AF830" s="10"/>
      <c r="AG830" s="10"/>
      <c r="AH830" s="10"/>
      <c r="AI830" s="10"/>
      <c r="AJ830" s="10"/>
      <c r="AK830" s="10"/>
      <c r="AL830" s="10"/>
      <c r="AM830" s="10"/>
      <c r="AN830" s="10"/>
      <c r="IR830" s="10"/>
      <c r="IS830" s="10"/>
      <c r="IT830" s="10"/>
      <c r="IU830" s="10"/>
      <c r="IV830" s="10"/>
    </row>
    <row r="831" spans="1:11" s="10" customFormat="1" ht="14.25">
      <c r="A831" s="1">
        <v>1921</v>
      </c>
      <c r="B831" s="27"/>
      <c r="C831" s="27"/>
      <c r="D831" s="1" t="s">
        <v>2345</v>
      </c>
      <c r="E831" s="1" t="s">
        <v>110</v>
      </c>
      <c r="F831" s="1" t="s">
        <v>34</v>
      </c>
      <c r="G831" s="1"/>
      <c r="H831" s="27"/>
      <c r="I831" s="29"/>
      <c r="J831" s="1" t="s">
        <v>1444</v>
      </c>
      <c r="K831" s="1">
        <f ca="1" t="shared" si="8"/>
        <v>0</v>
      </c>
    </row>
    <row r="832" spans="1:256" s="24" customFormat="1" ht="14.25">
      <c r="A832" s="27">
        <v>1925</v>
      </c>
      <c r="B832" s="27" t="s">
        <v>76</v>
      </c>
      <c r="C832" s="27"/>
      <c r="D832" s="24" t="s">
        <v>2346</v>
      </c>
      <c r="E832" s="24" t="s">
        <v>47</v>
      </c>
      <c r="F832" s="24" t="s">
        <v>197</v>
      </c>
      <c r="H832" s="23">
        <v>13</v>
      </c>
      <c r="I832" s="29">
        <v>51</v>
      </c>
      <c r="J832" s="1" t="s">
        <v>2347</v>
      </c>
      <c r="K832" s="1">
        <f ca="1" t="shared" si="8"/>
        <v>111</v>
      </c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  <c r="AE832" s="10"/>
      <c r="AF832" s="10"/>
      <c r="AG832" s="10"/>
      <c r="AH832" s="10"/>
      <c r="AI832" s="10"/>
      <c r="AJ832" s="10"/>
      <c r="AK832" s="10"/>
      <c r="AL832" s="10"/>
      <c r="AM832" s="10"/>
      <c r="AN832" s="10"/>
      <c r="IR832" s="10"/>
      <c r="IS832" s="10"/>
      <c r="IT832" s="10"/>
      <c r="IU832" s="10"/>
      <c r="IV832" s="10"/>
    </row>
    <row r="833" spans="1:256" s="24" customFormat="1" ht="14.25">
      <c r="A833" s="27">
        <v>1928</v>
      </c>
      <c r="B833" s="27" t="s">
        <v>76</v>
      </c>
      <c r="C833" s="27"/>
      <c r="D833" s="24" t="s">
        <v>2346</v>
      </c>
      <c r="E833" s="24" t="s">
        <v>2348</v>
      </c>
      <c r="F833" s="24" t="s">
        <v>197</v>
      </c>
      <c r="H833" s="23">
        <v>13</v>
      </c>
      <c r="I833" s="29">
        <v>50</v>
      </c>
      <c r="J833" s="1" t="s">
        <v>2349</v>
      </c>
      <c r="K833" s="1">
        <f ca="1" t="shared" si="8"/>
        <v>108</v>
      </c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  <c r="AG833" s="10"/>
      <c r="AH833" s="10"/>
      <c r="AI833" s="10"/>
      <c r="AJ833" s="10"/>
      <c r="AK833" s="10"/>
      <c r="AL833" s="10"/>
      <c r="AM833" s="10"/>
      <c r="AN833" s="10"/>
      <c r="IR833" s="10"/>
      <c r="IS833" s="10"/>
      <c r="IT833" s="10"/>
      <c r="IU833" s="10"/>
      <c r="IV833" s="10"/>
    </row>
    <row r="834" spans="1:11" s="10" customFormat="1" ht="14.25">
      <c r="A834" s="26">
        <v>1939</v>
      </c>
      <c r="B834" s="26">
        <v>5</v>
      </c>
      <c r="C834" s="26">
        <v>50</v>
      </c>
      <c r="D834" s="22" t="s">
        <v>2350</v>
      </c>
      <c r="E834" s="14" t="s">
        <v>159</v>
      </c>
      <c r="F834" s="1" t="s">
        <v>34</v>
      </c>
      <c r="G834" s="1" t="s">
        <v>2351</v>
      </c>
      <c r="H834" s="27">
        <v>14</v>
      </c>
      <c r="I834" s="29">
        <v>51</v>
      </c>
      <c r="J834" s="1" t="s">
        <v>720</v>
      </c>
      <c r="K834" s="1">
        <f ca="1" t="shared" si="8"/>
        <v>98</v>
      </c>
    </row>
    <row r="835" spans="1:256" ht="14.25">
      <c r="A835" s="22">
        <v>1927</v>
      </c>
      <c r="B835" s="2">
        <v>2</v>
      </c>
      <c r="D835" s="22" t="s">
        <v>2352</v>
      </c>
      <c r="E835" s="3" t="s">
        <v>497</v>
      </c>
      <c r="F835" s="4" t="s">
        <v>316</v>
      </c>
      <c r="G835" s="4" t="s">
        <v>2353</v>
      </c>
      <c r="H835" s="2">
        <v>12</v>
      </c>
      <c r="J835" s="4" t="s">
        <v>2354</v>
      </c>
      <c r="K835" s="1">
        <f ca="1" t="shared" si="8"/>
        <v>108</v>
      </c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  <c r="AG835" s="10"/>
      <c r="AH835" s="10"/>
      <c r="AI835" s="10"/>
      <c r="AJ835" s="10"/>
      <c r="AK835" s="10"/>
      <c r="AL835" s="10"/>
      <c r="AM835" s="10"/>
      <c r="AN835" s="10"/>
      <c r="IR835" s="10"/>
      <c r="IS835" s="10"/>
      <c r="IT835" s="10"/>
      <c r="IU835" s="10"/>
      <c r="IV835" s="10"/>
    </row>
    <row r="836" spans="1:256" s="24" customFormat="1" ht="14.25">
      <c r="A836" s="1">
        <v>1930</v>
      </c>
      <c r="B836" s="23">
        <v>5</v>
      </c>
      <c r="C836" s="23">
        <v>100</v>
      </c>
      <c r="D836" s="1" t="s">
        <v>2352</v>
      </c>
      <c r="E836" s="1" t="s">
        <v>497</v>
      </c>
      <c r="F836" s="1" t="s">
        <v>316</v>
      </c>
      <c r="H836" s="23">
        <v>15</v>
      </c>
      <c r="I836" s="25" t="s">
        <v>257</v>
      </c>
      <c r="J836" s="1" t="s">
        <v>2355</v>
      </c>
      <c r="K836" s="1">
        <f ca="1" t="shared" si="8"/>
        <v>108</v>
      </c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  <c r="AF836" s="10"/>
      <c r="AG836" s="10"/>
      <c r="AH836" s="10"/>
      <c r="AI836" s="10"/>
      <c r="AJ836" s="10"/>
      <c r="AK836" s="10"/>
      <c r="AL836" s="10"/>
      <c r="AM836" s="10"/>
      <c r="AN836" s="10"/>
      <c r="IR836" s="10"/>
      <c r="IS836" s="10"/>
      <c r="IT836" s="10"/>
      <c r="IU836" s="10"/>
      <c r="IV836" s="10"/>
    </row>
    <row r="837" spans="1:256" s="32" customFormat="1" ht="14.25">
      <c r="A837" s="27">
        <v>1925</v>
      </c>
      <c r="B837" s="27" t="s">
        <v>76</v>
      </c>
      <c r="C837" s="27"/>
      <c r="D837" s="24" t="s">
        <v>2356</v>
      </c>
      <c r="E837" s="24" t="s">
        <v>33</v>
      </c>
      <c r="F837" s="24" t="s">
        <v>2357</v>
      </c>
      <c r="G837" s="24" t="s">
        <v>2358</v>
      </c>
      <c r="H837" s="23">
        <v>13</v>
      </c>
      <c r="I837" s="29">
        <v>52</v>
      </c>
      <c r="J837" s="1" t="s">
        <v>343</v>
      </c>
      <c r="K837" s="1">
        <f ca="1" t="shared" si="8"/>
        <v>111</v>
      </c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0"/>
      <c r="AF837" s="10"/>
      <c r="AG837" s="10"/>
      <c r="AH837" s="10"/>
      <c r="AI837" s="10"/>
      <c r="AJ837" s="10"/>
      <c r="AK837" s="10"/>
      <c r="AL837" s="10"/>
      <c r="AM837" s="10"/>
      <c r="AN837" s="10"/>
      <c r="IR837" s="10"/>
      <c r="IS837" s="10"/>
      <c r="IT837" s="10"/>
      <c r="IU837" s="10"/>
      <c r="IV837" s="10"/>
    </row>
    <row r="838" spans="1:256" ht="14.25">
      <c r="A838" s="22">
        <v>1927</v>
      </c>
      <c r="B838" s="2">
        <v>2</v>
      </c>
      <c r="D838" s="22" t="s">
        <v>2359</v>
      </c>
      <c r="E838" s="3" t="s">
        <v>300</v>
      </c>
      <c r="F838" s="4" t="s">
        <v>34</v>
      </c>
      <c r="G838" s="4" t="s">
        <v>2360</v>
      </c>
      <c r="H838" s="2">
        <v>13</v>
      </c>
      <c r="J838" s="4" t="s">
        <v>258</v>
      </c>
      <c r="K838" s="1">
        <f ca="1" t="shared" si="8"/>
        <v>109</v>
      </c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0"/>
      <c r="AF838" s="10"/>
      <c r="AG838" s="10"/>
      <c r="AH838" s="10"/>
      <c r="AI838" s="10"/>
      <c r="AJ838" s="10"/>
      <c r="AK838" s="10"/>
      <c r="AL838" s="10"/>
      <c r="AM838" s="10"/>
      <c r="AN838" s="10"/>
      <c r="IR838" s="10"/>
      <c r="IS838" s="10"/>
      <c r="IT838" s="10"/>
      <c r="IU838" s="10"/>
      <c r="IV838" s="10"/>
    </row>
    <row r="839" spans="1:11" s="10" customFormat="1" ht="14.25">
      <c r="A839" s="26">
        <v>1939</v>
      </c>
      <c r="B839" s="26">
        <v>5</v>
      </c>
      <c r="C839" s="26">
        <v>50</v>
      </c>
      <c r="D839" s="22" t="s">
        <v>2361</v>
      </c>
      <c r="E839" s="14" t="s">
        <v>540</v>
      </c>
      <c r="F839" s="1" t="s">
        <v>476</v>
      </c>
      <c r="G839" s="1"/>
      <c r="H839" s="27">
        <v>13</v>
      </c>
      <c r="I839" s="29">
        <v>54</v>
      </c>
      <c r="J839" s="1" t="s">
        <v>2362</v>
      </c>
      <c r="K839" s="1">
        <f ca="1" t="shared" si="8"/>
        <v>97</v>
      </c>
    </row>
    <row r="840" spans="1:256" s="32" customFormat="1" ht="14.25">
      <c r="A840" s="27">
        <v>1921</v>
      </c>
      <c r="B840" s="27" t="s">
        <v>76</v>
      </c>
      <c r="C840" s="27"/>
      <c r="D840" s="24" t="s">
        <v>2363</v>
      </c>
      <c r="E840" s="24" t="s">
        <v>33</v>
      </c>
      <c r="F840" s="24" t="s">
        <v>2364</v>
      </c>
      <c r="G840" s="24"/>
      <c r="H840" s="23">
        <v>13</v>
      </c>
      <c r="I840" s="29">
        <v>51</v>
      </c>
      <c r="J840" s="1" t="s">
        <v>164</v>
      </c>
      <c r="K840" s="1">
        <f ca="1" t="shared" si="8"/>
        <v>115</v>
      </c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0"/>
      <c r="AF840" s="10"/>
      <c r="AG840" s="10"/>
      <c r="AH840" s="10"/>
      <c r="AI840" s="10"/>
      <c r="AJ840" s="10"/>
      <c r="AK840" s="10"/>
      <c r="AL840" s="10"/>
      <c r="AM840" s="10"/>
      <c r="AN840" s="10"/>
      <c r="IR840" s="10"/>
      <c r="IS840" s="10"/>
      <c r="IT840" s="10"/>
      <c r="IU840" s="10"/>
      <c r="IV840" s="10"/>
    </row>
    <row r="841" spans="1:256" ht="14.25">
      <c r="A841" s="22">
        <v>1927</v>
      </c>
      <c r="B841" s="2">
        <v>2</v>
      </c>
      <c r="D841" s="22" t="s">
        <v>2365</v>
      </c>
      <c r="E841" s="3" t="s">
        <v>43</v>
      </c>
      <c r="F841" s="4" t="s">
        <v>2366</v>
      </c>
      <c r="G841" s="4" t="s">
        <v>2367</v>
      </c>
      <c r="H841" s="2">
        <v>12</v>
      </c>
      <c r="J841" s="4" t="s">
        <v>2368</v>
      </c>
      <c r="K841" s="1">
        <f ca="1" t="shared" si="8"/>
        <v>108</v>
      </c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  <c r="AF841" s="10"/>
      <c r="AG841" s="10"/>
      <c r="AH841" s="10"/>
      <c r="AI841" s="10"/>
      <c r="AJ841" s="10"/>
      <c r="AK841" s="10"/>
      <c r="AL841" s="10"/>
      <c r="AM841" s="10"/>
      <c r="AN841" s="10"/>
      <c r="IR841" s="10"/>
      <c r="IS841" s="10"/>
      <c r="IT841" s="10"/>
      <c r="IU841" s="10"/>
      <c r="IV841" s="10"/>
    </row>
    <row r="842" spans="1:40" s="10" customFormat="1" ht="14.25">
      <c r="A842" s="41">
        <v>1938</v>
      </c>
      <c r="B842" s="41" t="s">
        <v>377</v>
      </c>
      <c r="C842" s="41"/>
      <c r="D842" s="52" t="s">
        <v>2369</v>
      </c>
      <c r="E842" s="24" t="s">
        <v>150</v>
      </c>
      <c r="F842" s="34" t="s">
        <v>2370</v>
      </c>
      <c r="G842" s="34" t="s">
        <v>2371</v>
      </c>
      <c r="H842" s="23"/>
      <c r="I842" s="25"/>
      <c r="J842" s="24" t="s">
        <v>394</v>
      </c>
      <c r="K842" s="1">
        <f ca="1" t="shared" si="8"/>
        <v>0</v>
      </c>
      <c r="M842" s="57"/>
      <c r="N842" s="57"/>
      <c r="O842" s="57"/>
      <c r="P842" s="57"/>
      <c r="Q842" s="57"/>
      <c r="R842" s="57"/>
      <c r="S842" s="57"/>
      <c r="T842" s="57"/>
      <c r="U842" s="57"/>
      <c r="V842" s="57"/>
      <c r="W842" s="57"/>
      <c r="X842" s="57"/>
      <c r="Y842" s="57"/>
      <c r="Z842" s="57"/>
      <c r="AA842" s="57"/>
      <c r="AB842" s="57"/>
      <c r="AC842" s="57"/>
      <c r="AD842" s="57"/>
      <c r="AE842" s="57"/>
      <c r="AF842" s="57"/>
      <c r="AG842" s="57"/>
      <c r="AH842" s="57"/>
      <c r="AI842" s="57"/>
      <c r="AJ842" s="57"/>
      <c r="AK842" s="57"/>
      <c r="AL842" s="57"/>
      <c r="AM842" s="57"/>
      <c r="AN842" s="57"/>
    </row>
    <row r="843" spans="1:256" ht="14.25">
      <c r="A843" s="22">
        <v>1931</v>
      </c>
      <c r="B843" s="23">
        <v>5</v>
      </c>
      <c r="C843" s="23">
        <v>100</v>
      </c>
      <c r="D843" s="24" t="s">
        <v>2372</v>
      </c>
      <c r="E843" s="24" t="s">
        <v>78</v>
      </c>
      <c r="F843" s="24" t="s">
        <v>57</v>
      </c>
      <c r="G843" s="24" t="s">
        <v>2373</v>
      </c>
      <c r="H843" s="23">
        <v>12</v>
      </c>
      <c r="I843" s="25" t="s">
        <v>25</v>
      </c>
      <c r="J843" s="24" t="s">
        <v>405</v>
      </c>
      <c r="K843" s="1">
        <f ca="1" t="shared" si="8"/>
        <v>104</v>
      </c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0"/>
      <c r="AF843" s="10"/>
      <c r="AG843" s="10"/>
      <c r="AH843" s="10"/>
      <c r="AI843" s="10"/>
      <c r="AJ843" s="10"/>
      <c r="AK843" s="10"/>
      <c r="AL843" s="10"/>
      <c r="AM843" s="10"/>
      <c r="AN843" s="10"/>
      <c r="IR843" s="10"/>
      <c r="IS843" s="10"/>
      <c r="IT843" s="10"/>
      <c r="IU843" s="10"/>
      <c r="IV843" s="10"/>
    </row>
    <row r="844" spans="1:11" s="10" customFormat="1" ht="14.25">
      <c r="A844" s="26">
        <v>1932</v>
      </c>
      <c r="B844" s="26">
        <v>3</v>
      </c>
      <c r="C844" s="26">
        <v>200</v>
      </c>
      <c r="D844" s="1" t="s">
        <v>2374</v>
      </c>
      <c r="E844" s="1" t="s">
        <v>78</v>
      </c>
      <c r="F844" s="1" t="s">
        <v>2375</v>
      </c>
      <c r="G844" s="1" t="s">
        <v>2376</v>
      </c>
      <c r="H844" s="27">
        <v>17</v>
      </c>
      <c r="I844" s="29">
        <v>52</v>
      </c>
      <c r="J844" s="1" t="s">
        <v>754</v>
      </c>
      <c r="K844" s="1">
        <f ca="1" t="shared" si="8"/>
        <v>108</v>
      </c>
    </row>
    <row r="845" spans="1:11" s="10" customFormat="1" ht="14.25">
      <c r="A845" s="1">
        <v>1921</v>
      </c>
      <c r="B845" s="27"/>
      <c r="C845" s="27"/>
      <c r="D845" s="1" t="s">
        <v>2374</v>
      </c>
      <c r="E845" s="1" t="s">
        <v>662</v>
      </c>
      <c r="F845" s="1" t="s">
        <v>34</v>
      </c>
      <c r="G845" s="1" t="s">
        <v>1165</v>
      </c>
      <c r="H845" s="27"/>
      <c r="I845" s="29"/>
      <c r="J845" s="1" t="s">
        <v>522</v>
      </c>
      <c r="K845" s="1">
        <f ca="1" t="shared" si="8"/>
        <v>0</v>
      </c>
    </row>
    <row r="846" spans="1:11" s="10" customFormat="1" ht="14.25">
      <c r="A846" s="1">
        <v>1921</v>
      </c>
      <c r="B846" s="27"/>
      <c r="C846" s="27"/>
      <c r="D846" s="1" t="s">
        <v>2374</v>
      </c>
      <c r="E846" s="1" t="s">
        <v>43</v>
      </c>
      <c r="F846" s="1" t="s">
        <v>2377</v>
      </c>
      <c r="G846" s="1"/>
      <c r="H846" s="27"/>
      <c r="I846" s="29"/>
      <c r="J846" s="1" t="s">
        <v>550</v>
      </c>
      <c r="K846" s="1">
        <f ca="1" t="shared" si="8"/>
        <v>0</v>
      </c>
    </row>
    <row r="847" spans="1:11" s="10" customFormat="1" ht="14.25">
      <c r="A847" s="1">
        <v>1921</v>
      </c>
      <c r="B847" s="27"/>
      <c r="C847" s="27"/>
      <c r="D847" s="1" t="s">
        <v>2374</v>
      </c>
      <c r="E847" s="1" t="s">
        <v>95</v>
      </c>
      <c r="F847" s="1" t="s">
        <v>2378</v>
      </c>
      <c r="G847" s="1"/>
      <c r="H847" s="27">
        <v>10</v>
      </c>
      <c r="I847" s="29">
        <v>53</v>
      </c>
      <c r="J847" s="1" t="s">
        <v>2379</v>
      </c>
      <c r="K847" s="1">
        <f ca="1" t="shared" si="8"/>
        <v>112</v>
      </c>
    </row>
    <row r="848" spans="1:256" s="24" customFormat="1" ht="14.25">
      <c r="A848" s="1">
        <v>1930</v>
      </c>
      <c r="B848" s="23">
        <v>4</v>
      </c>
      <c r="C848" s="23">
        <v>150</v>
      </c>
      <c r="D848" s="1" t="s">
        <v>2374</v>
      </c>
      <c r="E848" s="1" t="s">
        <v>95</v>
      </c>
      <c r="F848" s="1" t="s">
        <v>2380</v>
      </c>
      <c r="G848" s="1"/>
      <c r="H848" s="23">
        <v>12</v>
      </c>
      <c r="I848" s="25" t="s">
        <v>25</v>
      </c>
      <c r="J848" s="1" t="s">
        <v>522</v>
      </c>
      <c r="K848" s="1">
        <f ca="1" t="shared" si="8"/>
        <v>105</v>
      </c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  <c r="AE848" s="10"/>
      <c r="AF848" s="10"/>
      <c r="AG848" s="10"/>
      <c r="AH848" s="10"/>
      <c r="AI848" s="10"/>
      <c r="AJ848" s="10"/>
      <c r="AK848" s="10"/>
      <c r="AL848" s="10"/>
      <c r="AM848" s="10"/>
      <c r="AN848" s="10"/>
      <c r="IR848" s="10"/>
      <c r="IS848" s="10"/>
      <c r="IT848" s="10"/>
      <c r="IU848" s="10"/>
      <c r="IV848" s="10"/>
    </row>
    <row r="849" spans="1:11" s="10" customFormat="1" ht="14.25">
      <c r="A849" s="26">
        <v>1940</v>
      </c>
      <c r="B849" s="26">
        <v>5</v>
      </c>
      <c r="C849" s="26">
        <v>50</v>
      </c>
      <c r="D849" s="22" t="s">
        <v>2374</v>
      </c>
      <c r="E849" s="14" t="s">
        <v>95</v>
      </c>
      <c r="F849" s="1" t="s">
        <v>2082</v>
      </c>
      <c r="G849" s="1" t="s">
        <v>1033</v>
      </c>
      <c r="H849" s="27">
        <v>12</v>
      </c>
      <c r="I849" s="29">
        <v>52</v>
      </c>
      <c r="J849" s="1" t="s">
        <v>2381</v>
      </c>
      <c r="K849" s="1">
        <f ca="1" t="shared" si="8"/>
        <v>95</v>
      </c>
    </row>
    <row r="850" spans="1:11" s="10" customFormat="1" ht="14.25">
      <c r="A850" s="26">
        <v>1938</v>
      </c>
      <c r="B850" s="26">
        <v>3</v>
      </c>
      <c r="C850" s="26">
        <v>150</v>
      </c>
      <c r="D850" s="22" t="s">
        <v>2374</v>
      </c>
      <c r="E850" s="14" t="s">
        <v>100</v>
      </c>
      <c r="F850" s="1" t="s">
        <v>1143</v>
      </c>
      <c r="G850" s="28">
        <v>9</v>
      </c>
      <c r="H850" s="27">
        <v>11</v>
      </c>
      <c r="I850" s="29">
        <v>53</v>
      </c>
      <c r="J850" s="1" t="s">
        <v>579</v>
      </c>
      <c r="K850" s="1">
        <f ca="1" t="shared" si="8"/>
        <v>96</v>
      </c>
    </row>
    <row r="851" spans="1:11" s="10" customFormat="1" ht="14.25">
      <c r="A851" s="1">
        <v>1921</v>
      </c>
      <c r="B851" s="27"/>
      <c r="C851" s="27"/>
      <c r="D851" s="1" t="s">
        <v>2374</v>
      </c>
      <c r="E851" s="1" t="s">
        <v>110</v>
      </c>
      <c r="F851" s="1" t="s">
        <v>2382</v>
      </c>
      <c r="G851" s="1"/>
      <c r="H851" s="27"/>
      <c r="I851" s="29"/>
      <c r="J851" s="1" t="s">
        <v>2383</v>
      </c>
      <c r="K851" s="1">
        <f ca="1" t="shared" si="8"/>
        <v>0</v>
      </c>
    </row>
    <row r="852" spans="1:11" s="10" customFormat="1" ht="14.25">
      <c r="A852" s="1">
        <v>1921</v>
      </c>
      <c r="B852" s="27"/>
      <c r="C852" s="27"/>
      <c r="D852" s="1" t="s">
        <v>2374</v>
      </c>
      <c r="E852" s="1" t="s">
        <v>275</v>
      </c>
      <c r="F852" s="1" t="s">
        <v>1136</v>
      </c>
      <c r="G852" s="1"/>
      <c r="H852" s="27"/>
      <c r="I852" s="29"/>
      <c r="J852" s="1" t="s">
        <v>2384</v>
      </c>
      <c r="K852" s="1">
        <f ca="1" t="shared" si="8"/>
        <v>0</v>
      </c>
    </row>
    <row r="853" spans="1:256" ht="14.25">
      <c r="A853" s="23">
        <v>1930</v>
      </c>
      <c r="B853" s="41" t="s">
        <v>377</v>
      </c>
      <c r="C853" s="41"/>
      <c r="D853" s="52" t="s">
        <v>2374</v>
      </c>
      <c r="E853" s="34" t="s">
        <v>528</v>
      </c>
      <c r="F853" s="24" t="s">
        <v>2156</v>
      </c>
      <c r="G853" s="24"/>
      <c r="H853" s="23"/>
      <c r="I853" s="25"/>
      <c r="J853" s="64" t="s">
        <v>2385</v>
      </c>
      <c r="K853" s="1">
        <f ca="1" t="shared" si="8"/>
        <v>0</v>
      </c>
      <c r="L853" s="10"/>
      <c r="IR853" s="10"/>
      <c r="IS853" s="10"/>
      <c r="IT853" s="10"/>
      <c r="IU853" s="10"/>
      <c r="IV853" s="10"/>
    </row>
    <row r="854" spans="1:256" s="33" customFormat="1" ht="14.25">
      <c r="A854" s="27">
        <v>1925</v>
      </c>
      <c r="B854" s="27" t="s">
        <v>76</v>
      </c>
      <c r="C854" s="27"/>
      <c r="D854" s="24" t="s">
        <v>2374</v>
      </c>
      <c r="E854" s="24" t="s">
        <v>47</v>
      </c>
      <c r="F854" s="24" t="s">
        <v>1071</v>
      </c>
      <c r="G854" s="24" t="s">
        <v>1072</v>
      </c>
      <c r="H854" s="23">
        <v>14</v>
      </c>
      <c r="I854" s="29">
        <v>52</v>
      </c>
      <c r="J854" s="1" t="s">
        <v>2386</v>
      </c>
      <c r="K854" s="1">
        <f ca="1" t="shared" si="8"/>
        <v>112</v>
      </c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  <c r="AG854" s="10"/>
      <c r="AH854" s="10"/>
      <c r="AI854" s="10"/>
      <c r="AJ854" s="10"/>
      <c r="AK854" s="10"/>
      <c r="AL854" s="10"/>
      <c r="AM854" s="10"/>
      <c r="AN854" s="10"/>
      <c r="IR854" s="10"/>
      <c r="IS854" s="10"/>
      <c r="IT854" s="10"/>
      <c r="IU854" s="10"/>
      <c r="IV854" s="10"/>
    </row>
    <row r="855" spans="1:11" s="10" customFormat="1" ht="14.25">
      <c r="A855" s="26">
        <v>1939</v>
      </c>
      <c r="B855" s="26">
        <v>2</v>
      </c>
      <c r="C855" s="26">
        <v>200</v>
      </c>
      <c r="D855" s="22" t="s">
        <v>2374</v>
      </c>
      <c r="E855" s="14" t="s">
        <v>207</v>
      </c>
      <c r="F855" s="1" t="s">
        <v>57</v>
      </c>
      <c r="G855" s="1" t="s">
        <v>2387</v>
      </c>
      <c r="H855" s="27">
        <v>11</v>
      </c>
      <c r="I855" s="29">
        <v>53</v>
      </c>
      <c r="J855" s="1" t="s">
        <v>2388</v>
      </c>
      <c r="K855" s="1">
        <f ca="1" t="shared" si="8"/>
        <v>95</v>
      </c>
    </row>
    <row r="856" spans="1:11" s="10" customFormat="1" ht="14.25">
      <c r="A856" s="1">
        <v>1921</v>
      </c>
      <c r="B856" s="27"/>
      <c r="C856" s="27"/>
      <c r="D856" s="1" t="s">
        <v>2374</v>
      </c>
      <c r="E856" s="1" t="s">
        <v>479</v>
      </c>
      <c r="F856" s="1" t="s">
        <v>1024</v>
      </c>
      <c r="G856" s="1" t="s">
        <v>640</v>
      </c>
      <c r="H856" s="27"/>
      <c r="I856" s="29"/>
      <c r="J856" s="1" t="s">
        <v>84</v>
      </c>
      <c r="K856" s="1">
        <f ca="1" t="shared" si="8"/>
        <v>0</v>
      </c>
    </row>
    <row r="857" spans="1:256" s="24" customFormat="1" ht="14.25">
      <c r="A857" s="27">
        <v>1925</v>
      </c>
      <c r="B857" s="27" t="s">
        <v>76</v>
      </c>
      <c r="C857" s="27"/>
      <c r="D857" s="24" t="s">
        <v>2374</v>
      </c>
      <c r="E857" s="24" t="s">
        <v>479</v>
      </c>
      <c r="F857" s="24" t="s">
        <v>2389</v>
      </c>
      <c r="H857" s="27">
        <v>13</v>
      </c>
      <c r="I857" s="29">
        <v>50</v>
      </c>
      <c r="J857" s="1" t="s">
        <v>2390</v>
      </c>
      <c r="K857" s="1">
        <f ca="1" t="shared" si="8"/>
        <v>111</v>
      </c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  <c r="AF857" s="10"/>
      <c r="AG857" s="10"/>
      <c r="AH857" s="10"/>
      <c r="AI857" s="10"/>
      <c r="AJ857" s="10"/>
      <c r="AK857" s="10"/>
      <c r="AL857" s="10"/>
      <c r="AM857" s="10"/>
      <c r="AN857" s="10"/>
      <c r="IR857" s="10"/>
      <c r="IS857" s="10"/>
      <c r="IT857" s="10"/>
      <c r="IU857" s="10"/>
      <c r="IV857" s="10"/>
    </row>
    <row r="858" spans="1:256" s="24" customFormat="1" ht="14.25">
      <c r="A858" s="27">
        <v>1925</v>
      </c>
      <c r="B858" s="27" t="s">
        <v>76</v>
      </c>
      <c r="C858" s="27"/>
      <c r="D858" s="24" t="s">
        <v>2374</v>
      </c>
      <c r="E858" s="24" t="s">
        <v>479</v>
      </c>
      <c r="F858" s="24" t="s">
        <v>2389</v>
      </c>
      <c r="H858" s="27">
        <v>13</v>
      </c>
      <c r="I858" s="29">
        <v>50</v>
      </c>
      <c r="J858" s="1" t="s">
        <v>2390</v>
      </c>
      <c r="K858" s="1">
        <f ca="1" t="shared" si="8"/>
        <v>111</v>
      </c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  <c r="AH858" s="10"/>
      <c r="AI858" s="10"/>
      <c r="AJ858" s="10"/>
      <c r="AK858" s="10"/>
      <c r="AL858" s="10"/>
      <c r="AM858" s="10"/>
      <c r="AN858" s="10"/>
      <c r="IR858" s="10"/>
      <c r="IS858" s="10"/>
      <c r="IT858" s="10"/>
      <c r="IU858" s="10"/>
      <c r="IV858" s="10"/>
    </row>
    <row r="859" spans="1:256" s="24" customFormat="1" ht="14.25">
      <c r="A859" s="27">
        <v>1925</v>
      </c>
      <c r="B859" s="27" t="s">
        <v>76</v>
      </c>
      <c r="C859" s="27"/>
      <c r="D859" s="24" t="s">
        <v>2374</v>
      </c>
      <c r="E859" s="24" t="s">
        <v>300</v>
      </c>
      <c r="F859" s="24" t="s">
        <v>197</v>
      </c>
      <c r="H859" s="23">
        <v>12</v>
      </c>
      <c r="I859" s="29">
        <v>51</v>
      </c>
      <c r="J859" s="1" t="s">
        <v>621</v>
      </c>
      <c r="K859" s="1">
        <f ca="1" t="shared" si="8"/>
        <v>110</v>
      </c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IR859" s="10"/>
      <c r="IS859" s="10"/>
      <c r="IT859" s="10"/>
      <c r="IU859" s="10"/>
      <c r="IV859" s="10"/>
    </row>
    <row r="860" spans="1:11" s="10" customFormat="1" ht="14.25">
      <c r="A860" s="26">
        <v>1932</v>
      </c>
      <c r="B860" s="26">
        <v>6</v>
      </c>
      <c r="C860" s="26">
        <v>50</v>
      </c>
      <c r="D860" s="1" t="s">
        <v>2374</v>
      </c>
      <c r="E860" s="1" t="s">
        <v>2391</v>
      </c>
      <c r="F860" s="1" t="s">
        <v>2392</v>
      </c>
      <c r="G860" s="1" t="s">
        <v>640</v>
      </c>
      <c r="H860" s="27">
        <v>10</v>
      </c>
      <c r="I860" s="29">
        <v>50</v>
      </c>
      <c r="J860" s="1" t="s">
        <v>869</v>
      </c>
      <c r="K860" s="1">
        <f ca="1" t="shared" si="8"/>
        <v>101</v>
      </c>
    </row>
    <row r="861" spans="1:11" s="10" customFormat="1" ht="14.25">
      <c r="A861" s="26">
        <v>1939</v>
      </c>
      <c r="B861" s="26">
        <v>5</v>
      </c>
      <c r="C861" s="26">
        <v>50</v>
      </c>
      <c r="D861" s="22" t="s">
        <v>2374</v>
      </c>
      <c r="E861" s="14" t="s">
        <v>379</v>
      </c>
      <c r="F861" s="1" t="s">
        <v>2393</v>
      </c>
      <c r="G861" s="1"/>
      <c r="H861" s="27">
        <v>9</v>
      </c>
      <c r="I861" s="29">
        <v>51</v>
      </c>
      <c r="J861" s="1" t="s">
        <v>2394</v>
      </c>
      <c r="K861" s="1">
        <f ca="1" t="shared" si="8"/>
        <v>93</v>
      </c>
    </row>
    <row r="862" spans="1:11" s="10" customFormat="1" ht="14.25">
      <c r="A862" s="26">
        <v>1940</v>
      </c>
      <c r="B862" s="26">
        <v>4</v>
      </c>
      <c r="C862" s="26">
        <v>100</v>
      </c>
      <c r="D862" s="22" t="s">
        <v>2374</v>
      </c>
      <c r="E862" s="14" t="s">
        <v>440</v>
      </c>
      <c r="F862" s="1" t="s">
        <v>187</v>
      </c>
      <c r="G862" s="1"/>
      <c r="H862" s="27">
        <v>13</v>
      </c>
      <c r="I862" s="29">
        <v>53</v>
      </c>
      <c r="J862" s="1" t="s">
        <v>2395</v>
      </c>
      <c r="K862" s="1">
        <f ca="1" t="shared" si="8"/>
        <v>96</v>
      </c>
    </row>
    <row r="863" spans="1:256" s="24" customFormat="1" ht="14.25">
      <c r="A863" s="1">
        <v>1930</v>
      </c>
      <c r="B863" s="23">
        <v>5</v>
      </c>
      <c r="C863" s="23">
        <v>100</v>
      </c>
      <c r="D863" s="1" t="s">
        <v>2396</v>
      </c>
      <c r="E863" s="1" t="s">
        <v>95</v>
      </c>
      <c r="F863" s="1" t="s">
        <v>2397</v>
      </c>
      <c r="G863" s="1" t="s">
        <v>2398</v>
      </c>
      <c r="H863" s="23">
        <v>14</v>
      </c>
      <c r="I863" s="25">
        <v>50</v>
      </c>
      <c r="J863" s="1" t="s">
        <v>1144</v>
      </c>
      <c r="K863" s="1">
        <f ca="1" t="shared" si="8"/>
        <v>107</v>
      </c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IR863" s="10"/>
      <c r="IS863" s="10"/>
      <c r="IT863" s="10"/>
      <c r="IU863" s="10"/>
      <c r="IV863" s="10"/>
    </row>
    <row r="864" spans="1:256" ht="14.25">
      <c r="A864" s="22">
        <v>1919</v>
      </c>
      <c r="B864" s="23"/>
      <c r="C864" s="23" t="s">
        <v>1340</v>
      </c>
      <c r="D864" s="22" t="s">
        <v>2399</v>
      </c>
      <c r="E864" s="22" t="s">
        <v>712</v>
      </c>
      <c r="F864" s="22" t="s">
        <v>2222</v>
      </c>
      <c r="G864" s="22" t="s">
        <v>2400</v>
      </c>
      <c r="H864" s="23">
        <v>13</v>
      </c>
      <c r="I864" s="25">
        <v>53</v>
      </c>
      <c r="J864" s="22" t="s">
        <v>824</v>
      </c>
      <c r="K864" s="1">
        <f ca="1" t="shared" si="8"/>
        <v>117</v>
      </c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IR864" s="10"/>
      <c r="IS864" s="10"/>
      <c r="IT864" s="10"/>
      <c r="IU864" s="10"/>
      <c r="IV864" s="10"/>
    </row>
    <row r="865" spans="1:256" ht="14.25">
      <c r="A865" s="22">
        <v>1931</v>
      </c>
      <c r="B865" s="23">
        <v>5</v>
      </c>
      <c r="C865" s="23">
        <v>100</v>
      </c>
      <c r="D865" s="24" t="s">
        <v>2401</v>
      </c>
      <c r="E865" s="24" t="s">
        <v>440</v>
      </c>
      <c r="F865" s="24" t="s">
        <v>548</v>
      </c>
      <c r="G865" s="24"/>
      <c r="H865" s="23">
        <v>14</v>
      </c>
      <c r="I865" s="25">
        <v>54</v>
      </c>
      <c r="J865" s="24" t="s">
        <v>2402</v>
      </c>
      <c r="K865" s="1">
        <f ca="1" t="shared" si="8"/>
        <v>106</v>
      </c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IR865" s="10"/>
      <c r="IS865" s="10"/>
      <c r="IT865" s="10"/>
      <c r="IU865" s="10"/>
      <c r="IV865" s="10"/>
    </row>
    <row r="866" spans="1:256" s="24" customFormat="1" ht="14.25">
      <c r="A866" s="1">
        <v>1930</v>
      </c>
      <c r="B866" s="23">
        <v>5</v>
      </c>
      <c r="C866" s="23">
        <v>100</v>
      </c>
      <c r="D866" s="1" t="s">
        <v>2403</v>
      </c>
      <c r="E866" s="1" t="s">
        <v>100</v>
      </c>
      <c r="F866" s="1" t="s">
        <v>434</v>
      </c>
      <c r="G866" s="1"/>
      <c r="H866" s="23">
        <v>14</v>
      </c>
      <c r="I866" s="25">
        <v>53</v>
      </c>
      <c r="J866" s="1" t="s">
        <v>2404</v>
      </c>
      <c r="K866" s="1">
        <f ca="1" t="shared" si="8"/>
        <v>107</v>
      </c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IR866" s="10"/>
      <c r="IS866" s="10"/>
      <c r="IT866" s="10"/>
      <c r="IU866" s="10"/>
      <c r="IV866" s="10"/>
    </row>
    <row r="867" spans="1:256" s="24" customFormat="1" ht="14.25">
      <c r="A867" s="22">
        <v>1928</v>
      </c>
      <c r="B867" s="2">
        <v>6</v>
      </c>
      <c r="C867" s="2">
        <v>25</v>
      </c>
      <c r="D867" s="1" t="s">
        <v>2405</v>
      </c>
      <c r="E867" s="65" t="s">
        <v>2406</v>
      </c>
      <c r="F867" s="4" t="s">
        <v>74</v>
      </c>
      <c r="G867" s="4" t="s">
        <v>2199</v>
      </c>
      <c r="H867" s="2">
        <v>14</v>
      </c>
      <c r="I867" s="5" t="s">
        <v>835</v>
      </c>
      <c r="J867" s="4" t="s">
        <v>2407</v>
      </c>
      <c r="K867" s="1">
        <f ca="1" t="shared" si="8"/>
        <v>109</v>
      </c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IR867" s="10"/>
      <c r="IS867" s="10"/>
      <c r="IT867" s="10"/>
      <c r="IU867" s="10"/>
      <c r="IV867" s="10"/>
    </row>
    <row r="868" spans="1:256" ht="14.25">
      <c r="A868" s="22">
        <v>1931</v>
      </c>
      <c r="B868" s="23">
        <v>4</v>
      </c>
      <c r="C868" s="23">
        <v>150</v>
      </c>
      <c r="D868" s="24" t="s">
        <v>2408</v>
      </c>
      <c r="E868" s="24" t="s">
        <v>100</v>
      </c>
      <c r="F868" s="24" t="s">
        <v>34</v>
      </c>
      <c r="G868" s="24"/>
      <c r="H868" s="23">
        <v>13</v>
      </c>
      <c r="I868" s="25">
        <v>54</v>
      </c>
      <c r="J868" s="24" t="s">
        <v>2409</v>
      </c>
      <c r="K868" s="1">
        <f ca="1" t="shared" si="8"/>
        <v>105</v>
      </c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IR868" s="10"/>
      <c r="IS868" s="10"/>
      <c r="IT868" s="10"/>
      <c r="IU868" s="10"/>
      <c r="IV868" s="10"/>
    </row>
    <row r="869" spans="1:256" ht="14.25">
      <c r="A869" s="22">
        <v>1932</v>
      </c>
      <c r="B869" s="23" t="s">
        <v>377</v>
      </c>
      <c r="C869" s="23"/>
      <c r="D869" s="24" t="s">
        <v>2410</v>
      </c>
      <c r="E869" s="24"/>
      <c r="F869" s="24" t="s">
        <v>2411</v>
      </c>
      <c r="G869" s="66" t="s">
        <v>2412</v>
      </c>
      <c r="H869" s="23"/>
      <c r="I869" s="25"/>
      <c r="J869" t="s">
        <v>2413</v>
      </c>
      <c r="K869" s="1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IR869" s="10"/>
      <c r="IS869" s="10"/>
      <c r="IT869" s="10"/>
      <c r="IU869" s="10"/>
      <c r="IV869" s="10"/>
    </row>
    <row r="870" spans="1:256" ht="14.25">
      <c r="A870" s="22">
        <v>1919</v>
      </c>
      <c r="B870" s="23"/>
      <c r="C870" s="67">
        <v>30</v>
      </c>
      <c r="D870" s="22" t="s">
        <v>2410</v>
      </c>
      <c r="E870" s="22"/>
      <c r="F870" s="22" t="s">
        <v>316</v>
      </c>
      <c r="G870" s="24"/>
      <c r="H870" s="23"/>
      <c r="I870" s="25">
        <v>53</v>
      </c>
      <c r="J870" s="24" t="s">
        <v>657</v>
      </c>
      <c r="K870" s="1">
        <f aca="true" ca="1" t="shared" si="9" ref="K870:K1001">IF(ISBLANK(H870),"",YEAR(NOW())-A870+H870)</f>
        <v>0</v>
      </c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IR870" s="10"/>
      <c r="IS870" s="10"/>
      <c r="IT870" s="10"/>
      <c r="IU870" s="10"/>
      <c r="IV870" s="10"/>
    </row>
    <row r="871" spans="1:256" ht="14.25">
      <c r="A871" s="22">
        <v>1919</v>
      </c>
      <c r="B871" s="23"/>
      <c r="C871" s="23" t="s">
        <v>1652</v>
      </c>
      <c r="D871" s="22" t="s">
        <v>2410</v>
      </c>
      <c r="E871" s="22"/>
      <c r="F871" s="22" t="s">
        <v>1876</v>
      </c>
      <c r="G871" s="24"/>
      <c r="H871" s="23">
        <v>10</v>
      </c>
      <c r="I871" s="25">
        <v>51</v>
      </c>
      <c r="J871" s="24" t="s">
        <v>2414</v>
      </c>
      <c r="K871" s="1">
        <f ca="1" t="shared" si="9"/>
        <v>114</v>
      </c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IR871" s="10"/>
      <c r="IS871" s="10"/>
      <c r="IT871" s="10"/>
      <c r="IU871" s="10"/>
      <c r="IV871" s="10"/>
    </row>
    <row r="872" spans="1:256" ht="14.25">
      <c r="A872" s="22">
        <v>1919</v>
      </c>
      <c r="B872" s="23"/>
      <c r="C872" s="23" t="s">
        <v>1652</v>
      </c>
      <c r="D872" s="22" t="s">
        <v>2410</v>
      </c>
      <c r="E872" s="22"/>
      <c r="F872" s="22" t="s">
        <v>624</v>
      </c>
      <c r="G872" s="24"/>
      <c r="H872" s="23">
        <v>11</v>
      </c>
      <c r="I872" s="25">
        <v>51</v>
      </c>
      <c r="J872" s="24" t="s">
        <v>2415</v>
      </c>
      <c r="K872" s="1">
        <f ca="1" t="shared" si="9"/>
        <v>115</v>
      </c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IR872" s="10"/>
      <c r="IS872" s="10"/>
      <c r="IT872" s="10"/>
      <c r="IU872" s="10"/>
      <c r="IV872" s="10"/>
    </row>
    <row r="873" spans="1:256" ht="14.25">
      <c r="A873" s="22">
        <v>1919</v>
      </c>
      <c r="B873" s="23"/>
      <c r="C873" s="26" t="s">
        <v>2410</v>
      </c>
      <c r="D873" s="22" t="s">
        <v>2410</v>
      </c>
      <c r="E873" s="22"/>
      <c r="F873" s="22" t="s">
        <v>2410</v>
      </c>
      <c r="G873" s="22"/>
      <c r="H873" s="23"/>
      <c r="I873" s="25">
        <v>52</v>
      </c>
      <c r="J873" s="24" t="s">
        <v>2416</v>
      </c>
      <c r="K873" s="1">
        <f ca="1" t="shared" si="9"/>
        <v>0</v>
      </c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IR873" s="10"/>
      <c r="IS873" s="10"/>
      <c r="IT873" s="10"/>
      <c r="IU873" s="10"/>
      <c r="IV873" s="10"/>
    </row>
    <row r="874" spans="1:256" ht="14.25">
      <c r="A874" s="22">
        <v>1919</v>
      </c>
      <c r="B874" s="23"/>
      <c r="C874" s="26" t="s">
        <v>2410</v>
      </c>
      <c r="D874" s="22" t="s">
        <v>2410</v>
      </c>
      <c r="E874" s="22"/>
      <c r="F874" s="22" t="s">
        <v>2410</v>
      </c>
      <c r="G874" s="22"/>
      <c r="H874" s="23"/>
      <c r="I874" s="25">
        <v>52</v>
      </c>
      <c r="J874" s="24" t="s">
        <v>108</v>
      </c>
      <c r="K874" s="1">
        <f ca="1" t="shared" si="9"/>
        <v>0</v>
      </c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IR874" s="10"/>
      <c r="IS874" s="10"/>
      <c r="IT874" s="10"/>
      <c r="IU874" s="10"/>
      <c r="IV874" s="10"/>
    </row>
    <row r="875" spans="1:256" ht="14.25">
      <c r="A875" s="22">
        <v>1919</v>
      </c>
      <c r="B875" s="23"/>
      <c r="C875" s="26" t="s">
        <v>2410</v>
      </c>
      <c r="D875" s="22" t="s">
        <v>2410</v>
      </c>
      <c r="E875" s="22"/>
      <c r="F875" s="22" t="s">
        <v>2410</v>
      </c>
      <c r="G875" s="22"/>
      <c r="H875" s="23"/>
      <c r="I875" s="25">
        <v>51</v>
      </c>
      <c r="J875" s="24" t="s">
        <v>720</v>
      </c>
      <c r="K875" s="1">
        <f ca="1" t="shared" si="9"/>
        <v>0</v>
      </c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IR875" s="10"/>
      <c r="IS875" s="10"/>
      <c r="IT875" s="10"/>
      <c r="IU875" s="10"/>
      <c r="IV875" s="10"/>
    </row>
    <row r="876" spans="1:256" ht="14.25">
      <c r="A876" s="22">
        <v>1919</v>
      </c>
      <c r="B876" s="23"/>
      <c r="C876" s="26" t="s">
        <v>2410</v>
      </c>
      <c r="D876" s="22" t="s">
        <v>2410</v>
      </c>
      <c r="E876" s="22"/>
      <c r="F876" s="22" t="s">
        <v>2410</v>
      </c>
      <c r="G876" s="22"/>
      <c r="H876" s="23"/>
      <c r="I876" s="25">
        <v>52</v>
      </c>
      <c r="J876" s="24" t="s">
        <v>2417</v>
      </c>
      <c r="K876" s="1">
        <f ca="1" t="shared" si="9"/>
        <v>0</v>
      </c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IR876" s="10"/>
      <c r="IS876" s="10"/>
      <c r="IT876" s="10"/>
      <c r="IU876" s="10"/>
      <c r="IV876" s="10"/>
    </row>
    <row r="877" spans="1:256" ht="14.25">
      <c r="A877" s="22">
        <v>1919</v>
      </c>
      <c r="B877" s="23"/>
      <c r="C877" s="26" t="s">
        <v>2410</v>
      </c>
      <c r="D877" s="22" t="s">
        <v>2410</v>
      </c>
      <c r="E877" s="22"/>
      <c r="F877" s="22" t="s">
        <v>2410</v>
      </c>
      <c r="G877" s="22"/>
      <c r="H877" s="23"/>
      <c r="I877" s="25">
        <v>50</v>
      </c>
      <c r="J877" s="24" t="s">
        <v>623</v>
      </c>
      <c r="K877" s="1">
        <f ca="1" t="shared" si="9"/>
        <v>0</v>
      </c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IR877" s="10"/>
      <c r="IS877" s="10"/>
      <c r="IT877" s="10"/>
      <c r="IU877" s="10"/>
      <c r="IV877" s="10"/>
    </row>
    <row r="878" spans="1:256" ht="14.25">
      <c r="A878" s="22">
        <v>1919</v>
      </c>
      <c r="B878" s="23"/>
      <c r="C878" s="26" t="s">
        <v>2410</v>
      </c>
      <c r="D878" s="22" t="s">
        <v>2410</v>
      </c>
      <c r="E878" s="22"/>
      <c r="F878" s="22" t="s">
        <v>2410</v>
      </c>
      <c r="G878" s="22"/>
      <c r="H878" s="23"/>
      <c r="I878" s="25">
        <v>50</v>
      </c>
      <c r="J878" s="24" t="s">
        <v>522</v>
      </c>
      <c r="K878" s="1">
        <f ca="1" t="shared" si="9"/>
        <v>0</v>
      </c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IR878" s="10"/>
      <c r="IS878" s="10"/>
      <c r="IT878" s="10"/>
      <c r="IU878" s="10"/>
      <c r="IV878" s="10"/>
    </row>
    <row r="879" spans="1:256" ht="14.25">
      <c r="A879" s="22">
        <v>1919</v>
      </c>
      <c r="B879" s="23"/>
      <c r="C879" s="26" t="s">
        <v>2410</v>
      </c>
      <c r="D879" s="22" t="s">
        <v>2410</v>
      </c>
      <c r="E879" s="22"/>
      <c r="F879" s="22" t="s">
        <v>2410</v>
      </c>
      <c r="G879" s="22"/>
      <c r="H879" s="23"/>
      <c r="I879" s="25">
        <v>51</v>
      </c>
      <c r="J879" s="24" t="s">
        <v>108</v>
      </c>
      <c r="K879" s="1">
        <f ca="1" t="shared" si="9"/>
        <v>0</v>
      </c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  <c r="IR879" s="10"/>
      <c r="IS879" s="10"/>
      <c r="IT879" s="10"/>
      <c r="IU879" s="10"/>
      <c r="IV879" s="10"/>
    </row>
    <row r="880" spans="1:256" ht="14.25">
      <c r="A880" s="22">
        <v>1919</v>
      </c>
      <c r="B880" s="23"/>
      <c r="C880" s="26" t="s">
        <v>2410</v>
      </c>
      <c r="D880" s="22" t="s">
        <v>2410</v>
      </c>
      <c r="E880" s="22"/>
      <c r="F880" s="22" t="s">
        <v>2410</v>
      </c>
      <c r="G880" s="22"/>
      <c r="H880" s="23"/>
      <c r="I880" s="25">
        <v>49</v>
      </c>
      <c r="J880" s="24" t="s">
        <v>428</v>
      </c>
      <c r="K880" s="1">
        <f ca="1" t="shared" si="9"/>
        <v>0</v>
      </c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IR880" s="10"/>
      <c r="IS880" s="10"/>
      <c r="IT880" s="10"/>
      <c r="IU880" s="10"/>
      <c r="IV880" s="10"/>
    </row>
    <row r="881" spans="1:256" ht="14.25">
      <c r="A881" s="22">
        <v>1919</v>
      </c>
      <c r="B881" s="23"/>
      <c r="C881" s="26" t="s">
        <v>2410</v>
      </c>
      <c r="D881" s="22" t="s">
        <v>2410</v>
      </c>
      <c r="E881" s="22"/>
      <c r="F881" s="22" t="s">
        <v>2410</v>
      </c>
      <c r="G881" s="22"/>
      <c r="H881" s="23"/>
      <c r="I881" s="25">
        <v>52</v>
      </c>
      <c r="J881" s="24" t="s">
        <v>31</v>
      </c>
      <c r="K881" s="1">
        <f ca="1" t="shared" si="9"/>
        <v>0</v>
      </c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IR881" s="10"/>
      <c r="IS881" s="10"/>
      <c r="IT881" s="10"/>
      <c r="IU881" s="10"/>
      <c r="IV881" s="10"/>
    </row>
    <row r="882" spans="1:256" ht="14.25">
      <c r="A882" s="22">
        <v>1919</v>
      </c>
      <c r="B882" s="23"/>
      <c r="C882" s="26" t="s">
        <v>2410</v>
      </c>
      <c r="D882" s="22" t="s">
        <v>2410</v>
      </c>
      <c r="E882" s="22"/>
      <c r="F882" s="22" t="s">
        <v>2410</v>
      </c>
      <c r="G882" s="22"/>
      <c r="H882" s="23"/>
      <c r="I882" s="25">
        <v>51</v>
      </c>
      <c r="J882" s="24" t="s">
        <v>2418</v>
      </c>
      <c r="K882" s="1">
        <f ca="1" t="shared" si="9"/>
        <v>0</v>
      </c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IR882" s="10"/>
      <c r="IS882" s="10"/>
      <c r="IT882" s="10"/>
      <c r="IU882" s="10"/>
      <c r="IV882" s="10"/>
    </row>
    <row r="883" spans="1:256" ht="14.25">
      <c r="A883" s="22">
        <v>1919</v>
      </c>
      <c r="B883" s="23"/>
      <c r="C883" s="26" t="s">
        <v>2410</v>
      </c>
      <c r="D883" s="22" t="s">
        <v>2410</v>
      </c>
      <c r="E883" s="22"/>
      <c r="F883" s="22" t="s">
        <v>2410</v>
      </c>
      <c r="G883" s="22"/>
      <c r="H883" s="23"/>
      <c r="I883" s="25">
        <v>51</v>
      </c>
      <c r="J883" s="24" t="s">
        <v>2419</v>
      </c>
      <c r="K883" s="1">
        <f ca="1" t="shared" si="9"/>
        <v>0</v>
      </c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IR883" s="10"/>
      <c r="IS883" s="10"/>
      <c r="IT883" s="10"/>
      <c r="IU883" s="10"/>
      <c r="IV883" s="10"/>
    </row>
    <row r="884" spans="1:256" ht="14.25">
      <c r="A884" s="22">
        <v>1919</v>
      </c>
      <c r="B884" s="23"/>
      <c r="C884" s="26" t="s">
        <v>2410</v>
      </c>
      <c r="D884" s="22" t="s">
        <v>2410</v>
      </c>
      <c r="E884" s="22"/>
      <c r="F884" s="22" t="s">
        <v>2410</v>
      </c>
      <c r="G884" s="22"/>
      <c r="H884" s="23"/>
      <c r="I884" s="25">
        <v>50</v>
      </c>
      <c r="J884" s="24" t="s">
        <v>2420</v>
      </c>
      <c r="K884" s="1">
        <f ca="1" t="shared" si="9"/>
        <v>0</v>
      </c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IR884" s="10"/>
      <c r="IS884" s="10"/>
      <c r="IT884" s="10"/>
      <c r="IU884" s="10"/>
      <c r="IV884" s="10"/>
    </row>
    <row r="885" spans="1:256" ht="14.25">
      <c r="A885" s="22">
        <v>1919</v>
      </c>
      <c r="B885" s="23"/>
      <c r="C885" s="26" t="s">
        <v>2410</v>
      </c>
      <c r="D885" s="22" t="s">
        <v>2410</v>
      </c>
      <c r="E885" s="22"/>
      <c r="F885" s="22" t="s">
        <v>2410</v>
      </c>
      <c r="G885" s="22"/>
      <c r="H885" s="23"/>
      <c r="I885" s="25">
        <v>52</v>
      </c>
      <c r="J885" s="24" t="s">
        <v>2421</v>
      </c>
      <c r="K885" s="1">
        <f ca="1" t="shared" si="9"/>
        <v>0</v>
      </c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IR885" s="10"/>
      <c r="IS885" s="10"/>
      <c r="IT885" s="10"/>
      <c r="IU885" s="10"/>
      <c r="IV885" s="10"/>
    </row>
    <row r="886" spans="1:256" ht="14.25">
      <c r="A886" s="22">
        <v>1919</v>
      </c>
      <c r="B886" s="23"/>
      <c r="C886" s="26" t="s">
        <v>2410</v>
      </c>
      <c r="D886" s="22" t="s">
        <v>2410</v>
      </c>
      <c r="E886" s="22"/>
      <c r="F886" s="22" t="s">
        <v>2410</v>
      </c>
      <c r="G886" s="22"/>
      <c r="H886" s="23"/>
      <c r="I886" s="25">
        <v>51</v>
      </c>
      <c r="J886" s="24" t="s">
        <v>2422</v>
      </c>
      <c r="K886" s="1">
        <f ca="1" t="shared" si="9"/>
        <v>0</v>
      </c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IR886" s="10"/>
      <c r="IS886" s="10"/>
      <c r="IT886" s="10"/>
      <c r="IU886" s="10"/>
      <c r="IV886" s="10"/>
    </row>
    <row r="887" spans="1:256" s="24" customFormat="1" ht="14.25">
      <c r="A887" s="27">
        <v>1921</v>
      </c>
      <c r="B887" s="27" t="s">
        <v>76</v>
      </c>
      <c r="C887" s="27"/>
      <c r="D887" s="1" t="s">
        <v>2410</v>
      </c>
      <c r="F887" s="1" t="s">
        <v>2410</v>
      </c>
      <c r="H887" s="23"/>
      <c r="I887" s="25">
        <v>53</v>
      </c>
      <c r="J887" s="1" t="s">
        <v>2423</v>
      </c>
      <c r="K887" s="1">
        <f ca="1" t="shared" si="9"/>
        <v>0</v>
      </c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IR887" s="10"/>
      <c r="IS887" s="10"/>
      <c r="IT887" s="10"/>
      <c r="IU887" s="10"/>
      <c r="IV887" s="10"/>
    </row>
    <row r="888" spans="1:256" s="24" customFormat="1" ht="14.25">
      <c r="A888" s="27">
        <v>1921</v>
      </c>
      <c r="B888" s="27" t="s">
        <v>76</v>
      </c>
      <c r="C888" s="27"/>
      <c r="D888" s="1" t="s">
        <v>2410</v>
      </c>
      <c r="F888" s="1" t="s">
        <v>316</v>
      </c>
      <c r="H888" s="23">
        <v>13</v>
      </c>
      <c r="I888" s="25">
        <v>53</v>
      </c>
      <c r="J888" s="1" t="s">
        <v>657</v>
      </c>
      <c r="K888" s="1">
        <f ca="1" t="shared" si="9"/>
        <v>115</v>
      </c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  <c r="IR888" s="10"/>
      <c r="IS888" s="10"/>
      <c r="IT888" s="10"/>
      <c r="IU888" s="10"/>
      <c r="IV888" s="10"/>
    </row>
    <row r="889" spans="1:256" s="32" customFormat="1" ht="14.25">
      <c r="A889" s="27">
        <v>1921</v>
      </c>
      <c r="B889" s="27" t="s">
        <v>76</v>
      </c>
      <c r="C889" s="27"/>
      <c r="D889" s="24" t="s">
        <v>2410</v>
      </c>
      <c r="E889" s="24"/>
      <c r="F889" s="34"/>
      <c r="G889" s="24"/>
      <c r="H889" s="23"/>
      <c r="I889" s="25">
        <v>54</v>
      </c>
      <c r="J889" s="1" t="s">
        <v>616</v>
      </c>
      <c r="K889" s="1">
        <f ca="1" t="shared" si="9"/>
        <v>0</v>
      </c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IR889" s="10"/>
      <c r="IS889" s="10"/>
      <c r="IT889" s="10"/>
      <c r="IU889" s="10"/>
      <c r="IV889" s="10"/>
    </row>
    <row r="890" spans="1:256" s="24" customFormat="1" ht="14.25">
      <c r="A890" s="27">
        <v>1925</v>
      </c>
      <c r="B890" s="27" t="s">
        <v>76</v>
      </c>
      <c r="C890" s="27"/>
      <c r="D890" s="1" t="s">
        <v>2410</v>
      </c>
      <c r="F890" s="1" t="s">
        <v>2410</v>
      </c>
      <c r="H890" s="27"/>
      <c r="I890" s="25">
        <v>49</v>
      </c>
      <c r="J890" s="1" t="s">
        <v>2424</v>
      </c>
      <c r="K890" s="1">
        <f ca="1" t="shared" si="9"/>
        <v>0</v>
      </c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IR890" s="10"/>
      <c r="IS890" s="10"/>
      <c r="IT890" s="10"/>
      <c r="IU890" s="10"/>
      <c r="IV890" s="10"/>
    </row>
    <row r="891" spans="1:256" s="24" customFormat="1" ht="14.25">
      <c r="A891" s="27">
        <v>1925</v>
      </c>
      <c r="B891" s="27" t="s">
        <v>76</v>
      </c>
      <c r="C891" s="27"/>
      <c r="D891" s="24" t="s">
        <v>2410</v>
      </c>
      <c r="F891" s="24" t="s">
        <v>434</v>
      </c>
      <c r="H891" s="23"/>
      <c r="I891" s="29">
        <v>50</v>
      </c>
      <c r="J891" s="1" t="s">
        <v>730</v>
      </c>
      <c r="K891" s="1">
        <f ca="1" t="shared" si="9"/>
        <v>0</v>
      </c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IR891" s="10"/>
      <c r="IS891" s="10"/>
      <c r="IT891" s="10"/>
      <c r="IU891" s="10"/>
      <c r="IV891" s="10"/>
    </row>
    <row r="892" spans="1:256" s="33" customFormat="1" ht="14.25">
      <c r="A892" s="27">
        <v>1925</v>
      </c>
      <c r="B892" s="27" t="s">
        <v>76</v>
      </c>
      <c r="C892" s="27"/>
      <c r="D892" s="24" t="s">
        <v>2410</v>
      </c>
      <c r="E892" s="1"/>
      <c r="F892" s="24" t="s">
        <v>2410</v>
      </c>
      <c r="G892" s="24"/>
      <c r="H892" s="27"/>
      <c r="I892" s="29">
        <v>52</v>
      </c>
      <c r="J892" s="1" t="s">
        <v>2425</v>
      </c>
      <c r="K892" s="1">
        <f ca="1" t="shared" si="9"/>
        <v>0</v>
      </c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IR892" s="10"/>
      <c r="IS892" s="10"/>
      <c r="IT892" s="10"/>
      <c r="IU892" s="10"/>
      <c r="IV892" s="10"/>
    </row>
    <row r="893" spans="1:11" s="10" customFormat="1" ht="14.25">
      <c r="A893" s="26">
        <v>1939</v>
      </c>
      <c r="B893" s="27">
        <v>6</v>
      </c>
      <c r="C893" s="26">
        <v>25</v>
      </c>
      <c r="D893" s="22" t="s">
        <v>2426</v>
      </c>
      <c r="E893" s="28" t="s">
        <v>126</v>
      </c>
      <c r="F893" s="1" t="s">
        <v>2427</v>
      </c>
      <c r="G893" s="1" t="s">
        <v>1297</v>
      </c>
      <c r="H893" s="27">
        <v>9</v>
      </c>
      <c r="I893" s="29">
        <v>49</v>
      </c>
      <c r="J893" s="1" t="s">
        <v>2428</v>
      </c>
      <c r="K893" s="1">
        <f ca="1" t="shared" si="9"/>
        <v>93</v>
      </c>
    </row>
    <row r="894" spans="1:256" s="24" customFormat="1" ht="14.25">
      <c r="A894" s="27">
        <v>1925</v>
      </c>
      <c r="B894" s="27" t="s">
        <v>76</v>
      </c>
      <c r="C894" s="27"/>
      <c r="D894" s="24" t="s">
        <v>2429</v>
      </c>
      <c r="E894" s="24" t="s">
        <v>2430</v>
      </c>
      <c r="F894" s="24" t="s">
        <v>2431</v>
      </c>
      <c r="G894" s="24" t="s">
        <v>2432</v>
      </c>
      <c r="H894" s="23"/>
      <c r="I894" s="29">
        <v>50</v>
      </c>
      <c r="J894" s="1" t="s">
        <v>2433</v>
      </c>
      <c r="K894" s="1">
        <f ca="1" t="shared" si="9"/>
        <v>0</v>
      </c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IR894" s="10"/>
      <c r="IS894" s="10"/>
      <c r="IT894" s="10"/>
      <c r="IU894" s="10"/>
      <c r="IV894" s="10"/>
    </row>
    <row r="895" spans="1:256" ht="14.25">
      <c r="A895" s="22">
        <v>1931</v>
      </c>
      <c r="B895" s="23">
        <v>5</v>
      </c>
      <c r="C895" s="23">
        <v>100</v>
      </c>
      <c r="D895" s="24" t="s">
        <v>2434</v>
      </c>
      <c r="E895" s="24" t="s">
        <v>100</v>
      </c>
      <c r="F895" s="24" t="s">
        <v>790</v>
      </c>
      <c r="G895" s="24" t="s">
        <v>2435</v>
      </c>
      <c r="H895" s="23">
        <v>11</v>
      </c>
      <c r="I895" s="25">
        <v>54</v>
      </c>
      <c r="J895" s="24" t="s">
        <v>2436</v>
      </c>
      <c r="K895" s="1">
        <f ca="1" t="shared" si="9"/>
        <v>103</v>
      </c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IR895" s="10"/>
      <c r="IS895" s="10"/>
      <c r="IT895" s="10"/>
      <c r="IU895" s="10"/>
      <c r="IV895" s="10"/>
    </row>
    <row r="896" spans="1:256" ht="14.25">
      <c r="A896" s="22">
        <v>1919</v>
      </c>
      <c r="B896" s="23"/>
      <c r="C896" s="23" t="s">
        <v>1652</v>
      </c>
      <c r="D896" s="22" t="s">
        <v>2437</v>
      </c>
      <c r="E896" s="22" t="s">
        <v>43</v>
      </c>
      <c r="F896" s="22" t="s">
        <v>2438</v>
      </c>
      <c r="G896" s="24"/>
      <c r="H896" s="23">
        <v>12</v>
      </c>
      <c r="I896" s="25">
        <v>51</v>
      </c>
      <c r="J896" s="24" t="s">
        <v>623</v>
      </c>
      <c r="K896" s="1">
        <f ca="1" t="shared" si="9"/>
        <v>116</v>
      </c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IR896" s="10"/>
      <c r="IS896" s="10"/>
      <c r="IT896" s="10"/>
      <c r="IU896" s="10"/>
      <c r="IV896" s="10"/>
    </row>
    <row r="897" spans="1:11" s="10" customFormat="1" ht="14.25">
      <c r="A897" s="26">
        <v>1932</v>
      </c>
      <c r="B897" s="26">
        <v>4</v>
      </c>
      <c r="C897" s="26">
        <v>150</v>
      </c>
      <c r="D897" s="1" t="s">
        <v>2439</v>
      </c>
      <c r="E897" s="1" t="s">
        <v>78</v>
      </c>
      <c r="F897" s="1" t="s">
        <v>101</v>
      </c>
      <c r="G897" s="1"/>
      <c r="H897" s="27">
        <v>9</v>
      </c>
      <c r="I897" s="29" t="s">
        <v>981</v>
      </c>
      <c r="J897" s="1" t="s">
        <v>2440</v>
      </c>
      <c r="K897" s="1">
        <f ca="1" t="shared" si="9"/>
        <v>100</v>
      </c>
    </row>
    <row r="898" spans="1:11" s="10" customFormat="1" ht="14.25">
      <c r="A898" s="26">
        <v>1939</v>
      </c>
      <c r="B898" s="26">
        <v>5</v>
      </c>
      <c r="C898" s="26">
        <v>50</v>
      </c>
      <c r="D898" s="22" t="s">
        <v>2441</v>
      </c>
      <c r="E898" s="14" t="s">
        <v>117</v>
      </c>
      <c r="F898" s="1" t="s">
        <v>380</v>
      </c>
      <c r="G898" s="1"/>
      <c r="H898" s="27">
        <v>12</v>
      </c>
      <c r="I898" s="29">
        <v>52</v>
      </c>
      <c r="J898" s="1" t="s">
        <v>2442</v>
      </c>
      <c r="K898" s="1">
        <f ca="1" t="shared" si="9"/>
        <v>96</v>
      </c>
    </row>
    <row r="899" spans="1:11" s="10" customFormat="1" ht="14.25">
      <c r="A899" s="26">
        <v>1940</v>
      </c>
      <c r="B899" s="26">
        <v>4</v>
      </c>
      <c r="C899" s="26">
        <v>100</v>
      </c>
      <c r="D899" s="22" t="s">
        <v>2441</v>
      </c>
      <c r="E899" s="14" t="s">
        <v>22</v>
      </c>
      <c r="F899" s="1" t="s">
        <v>521</v>
      </c>
      <c r="G899" s="1"/>
      <c r="H899" s="27">
        <v>17</v>
      </c>
      <c r="I899" s="29">
        <v>53</v>
      </c>
      <c r="J899" s="1" t="s">
        <v>2443</v>
      </c>
      <c r="K899" s="1">
        <f ca="1" t="shared" si="9"/>
        <v>100</v>
      </c>
    </row>
    <row r="900" spans="1:11" s="10" customFormat="1" ht="14.25">
      <c r="A900" s="26">
        <v>1940</v>
      </c>
      <c r="B900" s="26">
        <v>5</v>
      </c>
      <c r="C900" s="26">
        <v>50</v>
      </c>
      <c r="D900" s="22" t="s">
        <v>2444</v>
      </c>
      <c r="E900" s="14" t="s">
        <v>113</v>
      </c>
      <c r="F900" s="1" t="s">
        <v>2445</v>
      </c>
      <c r="G900" s="1" t="s">
        <v>2446</v>
      </c>
      <c r="H900" s="27">
        <v>14</v>
      </c>
      <c r="I900" s="29">
        <v>55</v>
      </c>
      <c r="J900" s="1" t="s">
        <v>373</v>
      </c>
      <c r="K900" s="1">
        <f ca="1" t="shared" si="9"/>
        <v>97</v>
      </c>
    </row>
    <row r="901" spans="1:11" s="10" customFormat="1" ht="14.25">
      <c r="A901" s="26">
        <v>1938</v>
      </c>
      <c r="B901" s="26">
        <v>5</v>
      </c>
      <c r="C901" s="26">
        <v>50</v>
      </c>
      <c r="D901" s="22" t="s">
        <v>2447</v>
      </c>
      <c r="E901" s="14" t="s">
        <v>207</v>
      </c>
      <c r="F901" s="1" t="s">
        <v>57</v>
      </c>
      <c r="G901" s="28">
        <v>23</v>
      </c>
      <c r="H901" s="27">
        <v>7</v>
      </c>
      <c r="I901" s="29">
        <v>49</v>
      </c>
      <c r="J901" s="1" t="s">
        <v>1450</v>
      </c>
      <c r="K901" s="1">
        <f ca="1" t="shared" si="9"/>
        <v>92</v>
      </c>
    </row>
    <row r="902" spans="1:11" s="10" customFormat="1" ht="14.25">
      <c r="A902" s="26">
        <v>1938</v>
      </c>
      <c r="B902" s="26">
        <v>5</v>
      </c>
      <c r="C902" s="26">
        <v>50</v>
      </c>
      <c r="D902" s="22" t="s">
        <v>2448</v>
      </c>
      <c r="E902" s="14" t="s">
        <v>1230</v>
      </c>
      <c r="F902" s="1" t="s">
        <v>2449</v>
      </c>
      <c r="G902" s="1" t="s">
        <v>1753</v>
      </c>
      <c r="H902" s="27">
        <v>14</v>
      </c>
      <c r="I902" s="29">
        <v>53</v>
      </c>
      <c r="J902" s="1" t="s">
        <v>2450</v>
      </c>
      <c r="K902" s="1">
        <f ca="1" t="shared" si="9"/>
        <v>99</v>
      </c>
    </row>
    <row r="903" spans="1:256" s="24" customFormat="1" ht="14.25">
      <c r="A903" s="27">
        <v>1925</v>
      </c>
      <c r="B903" s="27" t="s">
        <v>76</v>
      </c>
      <c r="C903" s="27"/>
      <c r="D903" s="24" t="s">
        <v>2451</v>
      </c>
      <c r="E903" s="24" t="s">
        <v>52</v>
      </c>
      <c r="F903" s="24" t="s">
        <v>548</v>
      </c>
      <c r="G903" s="24" t="s">
        <v>2452</v>
      </c>
      <c r="H903" s="27">
        <v>10</v>
      </c>
      <c r="I903" s="29">
        <v>50</v>
      </c>
      <c r="J903" s="1" t="s">
        <v>2453</v>
      </c>
      <c r="K903" s="1">
        <f ca="1" t="shared" si="9"/>
        <v>108</v>
      </c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IR903" s="10"/>
      <c r="IS903" s="10"/>
      <c r="IT903" s="10"/>
      <c r="IU903" s="10"/>
      <c r="IV903" s="10"/>
    </row>
    <row r="904" spans="1:11" s="10" customFormat="1" ht="14.25">
      <c r="A904" s="26">
        <v>1939</v>
      </c>
      <c r="B904" s="26">
        <v>4</v>
      </c>
      <c r="C904" s="26">
        <v>100</v>
      </c>
      <c r="D904" s="22" t="s">
        <v>2454</v>
      </c>
      <c r="E904" s="14" t="s">
        <v>2455</v>
      </c>
      <c r="F904" s="1" t="s">
        <v>362</v>
      </c>
      <c r="G904" s="1"/>
      <c r="H904" s="27">
        <v>7</v>
      </c>
      <c r="I904" s="29">
        <v>51</v>
      </c>
      <c r="J904" s="1" t="s">
        <v>148</v>
      </c>
      <c r="K904" s="1">
        <f ca="1" t="shared" si="9"/>
        <v>91</v>
      </c>
    </row>
    <row r="905" spans="1:11" s="10" customFormat="1" ht="14.25">
      <c r="A905" s="26">
        <v>1938</v>
      </c>
      <c r="B905" s="26">
        <v>5</v>
      </c>
      <c r="C905" s="26">
        <v>50</v>
      </c>
      <c r="D905" s="22" t="s">
        <v>2456</v>
      </c>
      <c r="E905" s="14" t="s">
        <v>761</v>
      </c>
      <c r="F905" s="1" t="s">
        <v>2457</v>
      </c>
      <c r="G905" s="1" t="s">
        <v>2458</v>
      </c>
      <c r="H905" s="27">
        <v>16</v>
      </c>
      <c r="I905" s="29">
        <v>53</v>
      </c>
      <c r="J905" s="1" t="s">
        <v>2459</v>
      </c>
      <c r="K905" s="1">
        <f ca="1" t="shared" si="9"/>
        <v>101</v>
      </c>
    </row>
    <row r="906" spans="1:256" s="30" customFormat="1" ht="14.25">
      <c r="A906" s="26">
        <v>1940</v>
      </c>
      <c r="B906" s="27">
        <v>6</v>
      </c>
      <c r="C906" s="26">
        <v>25</v>
      </c>
      <c r="D906" s="22" t="s">
        <v>2460</v>
      </c>
      <c r="E906" s="28" t="s">
        <v>749</v>
      </c>
      <c r="F906" s="1" t="s">
        <v>2002</v>
      </c>
      <c r="G906" s="1"/>
      <c r="H906" s="27">
        <v>13</v>
      </c>
      <c r="I906" s="29">
        <v>54</v>
      </c>
      <c r="J906" s="1" t="s">
        <v>2461</v>
      </c>
      <c r="K906" s="1">
        <f ca="1" t="shared" si="9"/>
        <v>96</v>
      </c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IR906" s="10"/>
      <c r="IS906" s="10"/>
      <c r="IT906" s="10"/>
      <c r="IU906" s="10"/>
      <c r="IV906" s="10"/>
    </row>
    <row r="907" spans="1:11" s="10" customFormat="1" ht="14.25">
      <c r="A907" s="1">
        <v>1921</v>
      </c>
      <c r="B907" s="27"/>
      <c r="C907" s="27"/>
      <c r="D907" s="1" t="s">
        <v>2462</v>
      </c>
      <c r="E907" s="1" t="s">
        <v>1135</v>
      </c>
      <c r="F907" s="1" t="s">
        <v>2463</v>
      </c>
      <c r="G907" s="1"/>
      <c r="H907" s="27"/>
      <c r="I907" s="29"/>
      <c r="J907" s="1" t="s">
        <v>2464</v>
      </c>
      <c r="K907" s="1">
        <f ca="1" t="shared" si="9"/>
        <v>0</v>
      </c>
    </row>
    <row r="908" spans="1:256" s="24" customFormat="1" ht="14.25">
      <c r="A908" s="1">
        <v>1930</v>
      </c>
      <c r="B908" s="23">
        <v>4</v>
      </c>
      <c r="C908" s="23">
        <v>150</v>
      </c>
      <c r="D908" s="1" t="s">
        <v>2465</v>
      </c>
      <c r="E908" s="1" t="s">
        <v>138</v>
      </c>
      <c r="F908" s="1" t="s">
        <v>74</v>
      </c>
      <c r="H908" s="23">
        <v>15</v>
      </c>
      <c r="I908" s="25">
        <v>55</v>
      </c>
      <c r="J908" s="24" t="s">
        <v>2466</v>
      </c>
      <c r="K908" s="1">
        <f ca="1" t="shared" si="9"/>
        <v>108</v>
      </c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IR908" s="10"/>
      <c r="IS908" s="10"/>
      <c r="IT908" s="10"/>
      <c r="IU908" s="10"/>
      <c r="IV908" s="10"/>
    </row>
    <row r="909" spans="1:256" s="24" customFormat="1" ht="14.25">
      <c r="A909" s="1">
        <v>1929</v>
      </c>
      <c r="B909" s="23">
        <v>5</v>
      </c>
      <c r="C909" s="23">
        <v>100</v>
      </c>
      <c r="D909" s="1" t="s">
        <v>2467</v>
      </c>
      <c r="E909" s="1" t="s">
        <v>150</v>
      </c>
      <c r="F909" s="1" t="s">
        <v>452</v>
      </c>
      <c r="G909" s="1" t="s">
        <v>1593</v>
      </c>
      <c r="H909" s="23">
        <v>15</v>
      </c>
      <c r="I909" s="25">
        <v>54</v>
      </c>
      <c r="J909" s="24" t="s">
        <v>1658</v>
      </c>
      <c r="K909" s="1">
        <f ca="1" t="shared" si="9"/>
        <v>109</v>
      </c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IR909" s="10"/>
      <c r="IS909" s="10"/>
      <c r="IT909" s="10"/>
      <c r="IU909" s="10"/>
      <c r="IV909" s="10"/>
    </row>
    <row r="910" spans="1:256" ht="14.25">
      <c r="A910" s="22">
        <v>1928</v>
      </c>
      <c r="B910" s="2">
        <v>4</v>
      </c>
      <c r="C910" s="2">
        <v>150</v>
      </c>
      <c r="D910" s="1" t="s">
        <v>2468</v>
      </c>
      <c r="E910" s="3" t="s">
        <v>2469</v>
      </c>
      <c r="F910" s="4" t="s">
        <v>34</v>
      </c>
      <c r="G910" s="4" t="s">
        <v>2470</v>
      </c>
      <c r="H910" s="2">
        <v>14</v>
      </c>
      <c r="I910" s="5" t="s">
        <v>961</v>
      </c>
      <c r="J910" s="4" t="s">
        <v>1993</v>
      </c>
      <c r="K910" s="1">
        <f ca="1" t="shared" si="9"/>
        <v>109</v>
      </c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IR910" s="10"/>
      <c r="IS910" s="10"/>
      <c r="IT910" s="10"/>
      <c r="IU910" s="10"/>
      <c r="IV910" s="10"/>
    </row>
    <row r="911" spans="1:256" ht="14.25">
      <c r="A911" s="22">
        <v>1931</v>
      </c>
      <c r="B911" s="23">
        <v>5</v>
      </c>
      <c r="C911" s="23">
        <v>100</v>
      </c>
      <c r="D911" s="24" t="s">
        <v>2468</v>
      </c>
      <c r="E911" s="24" t="s">
        <v>2469</v>
      </c>
      <c r="F911" s="24" t="s">
        <v>34</v>
      </c>
      <c r="G911" s="24"/>
      <c r="H911" s="23">
        <v>16</v>
      </c>
      <c r="I911" s="25" t="s">
        <v>961</v>
      </c>
      <c r="J911" s="24" t="s">
        <v>262</v>
      </c>
      <c r="K911" s="1">
        <f ca="1" t="shared" si="9"/>
        <v>108</v>
      </c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IR911" s="10"/>
      <c r="IS911" s="10"/>
      <c r="IT911" s="10"/>
      <c r="IU911" s="10"/>
      <c r="IV911" s="10"/>
    </row>
    <row r="912" spans="1:256" ht="14.25">
      <c r="A912" s="22">
        <v>1928</v>
      </c>
      <c r="B912" s="2">
        <v>5</v>
      </c>
      <c r="C912" s="2">
        <v>100</v>
      </c>
      <c r="D912" s="1" t="s">
        <v>2468</v>
      </c>
      <c r="E912" s="3" t="s">
        <v>95</v>
      </c>
      <c r="F912" s="4" t="s">
        <v>2471</v>
      </c>
      <c r="H912" s="2">
        <v>9</v>
      </c>
      <c r="I912" s="5">
        <v>52</v>
      </c>
      <c r="J912" s="4" t="s">
        <v>1795</v>
      </c>
      <c r="K912" s="1">
        <f ca="1" t="shared" si="9"/>
        <v>104</v>
      </c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IR912" s="10"/>
      <c r="IS912" s="10"/>
      <c r="IT912" s="10"/>
      <c r="IU912" s="10"/>
      <c r="IV912" s="10"/>
    </row>
    <row r="913" spans="1:256" s="24" customFormat="1" ht="14.25">
      <c r="A913" s="1">
        <v>1929</v>
      </c>
      <c r="B913" s="23">
        <v>5</v>
      </c>
      <c r="C913" s="23">
        <v>100</v>
      </c>
      <c r="D913" s="1" t="s">
        <v>2468</v>
      </c>
      <c r="E913" s="1" t="s">
        <v>95</v>
      </c>
      <c r="F913" s="1" t="s">
        <v>2471</v>
      </c>
      <c r="H913" s="23">
        <v>10</v>
      </c>
      <c r="I913" s="25">
        <v>53</v>
      </c>
      <c r="J913" s="24" t="s">
        <v>2472</v>
      </c>
      <c r="K913" s="1">
        <f ca="1" t="shared" si="9"/>
        <v>104</v>
      </c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IR913" s="10"/>
      <c r="IS913" s="10"/>
      <c r="IT913" s="10"/>
      <c r="IU913" s="10"/>
      <c r="IV913" s="10"/>
    </row>
    <row r="914" spans="1:11" s="10" customFormat="1" ht="14.25">
      <c r="A914" s="26">
        <v>1932</v>
      </c>
      <c r="B914" s="26">
        <v>6</v>
      </c>
      <c r="C914" s="26">
        <v>50</v>
      </c>
      <c r="D914" s="1" t="s">
        <v>2468</v>
      </c>
      <c r="E914" s="1" t="s">
        <v>95</v>
      </c>
      <c r="F914" s="1" t="s">
        <v>548</v>
      </c>
      <c r="G914" s="1"/>
      <c r="H914" s="27">
        <v>11</v>
      </c>
      <c r="I914" s="29">
        <v>49</v>
      </c>
      <c r="J914" s="1" t="s">
        <v>2473</v>
      </c>
      <c r="K914" s="1">
        <f ca="1" t="shared" si="9"/>
        <v>102</v>
      </c>
    </row>
    <row r="915" spans="1:11" s="10" customFormat="1" ht="14.25">
      <c r="A915" s="1">
        <v>1921</v>
      </c>
      <c r="B915" s="27"/>
      <c r="C915" s="27"/>
      <c r="D915" s="1" t="s">
        <v>2468</v>
      </c>
      <c r="E915" s="1" t="s">
        <v>155</v>
      </c>
      <c r="F915" s="1" t="s">
        <v>2474</v>
      </c>
      <c r="G915" s="1"/>
      <c r="H915" s="27"/>
      <c r="I915" s="29"/>
      <c r="J915" s="1" t="s">
        <v>2475</v>
      </c>
      <c r="K915" s="1">
        <f ca="1" t="shared" si="9"/>
        <v>0</v>
      </c>
    </row>
    <row r="916" spans="1:11" s="10" customFormat="1" ht="14.25">
      <c r="A916" s="26">
        <v>1938</v>
      </c>
      <c r="B916" s="26">
        <v>4</v>
      </c>
      <c r="C916" s="26">
        <v>100</v>
      </c>
      <c r="D916" s="22" t="s">
        <v>2468</v>
      </c>
      <c r="E916" s="14" t="s">
        <v>2476</v>
      </c>
      <c r="F916" s="1" t="s">
        <v>2477</v>
      </c>
      <c r="G916" s="1" t="s">
        <v>2478</v>
      </c>
      <c r="H916" s="27">
        <v>15</v>
      </c>
      <c r="I916" s="29">
        <v>54</v>
      </c>
      <c r="J916" s="1" t="s">
        <v>2479</v>
      </c>
      <c r="K916" s="1">
        <f ca="1" t="shared" si="9"/>
        <v>100</v>
      </c>
    </row>
    <row r="917" spans="1:256" s="32" customFormat="1" ht="14.25">
      <c r="A917" s="27">
        <v>1925</v>
      </c>
      <c r="B917" s="27" t="s">
        <v>76</v>
      </c>
      <c r="C917" s="27"/>
      <c r="D917" s="24" t="s">
        <v>2480</v>
      </c>
      <c r="E917" s="24" t="s">
        <v>1135</v>
      </c>
      <c r="F917" s="24" t="s">
        <v>2481</v>
      </c>
      <c r="G917" s="24" t="s">
        <v>2482</v>
      </c>
      <c r="H917" s="23">
        <v>12</v>
      </c>
      <c r="I917" s="29">
        <v>52</v>
      </c>
      <c r="J917" s="1" t="s">
        <v>2483</v>
      </c>
      <c r="K917" s="1">
        <f ca="1" t="shared" si="9"/>
        <v>110</v>
      </c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IR917" s="10"/>
      <c r="IS917" s="10"/>
      <c r="IT917" s="10"/>
      <c r="IU917" s="10"/>
      <c r="IV917" s="10"/>
    </row>
    <row r="918" spans="1:11" s="10" customFormat="1" ht="14.25">
      <c r="A918" s="1">
        <v>1921</v>
      </c>
      <c r="B918" s="27"/>
      <c r="C918" s="27"/>
      <c r="D918" s="1" t="s">
        <v>2484</v>
      </c>
      <c r="E918" s="1" t="s">
        <v>1135</v>
      </c>
      <c r="F918" s="1" t="s">
        <v>2485</v>
      </c>
      <c r="G918" s="1" t="s">
        <v>2486</v>
      </c>
      <c r="H918" s="27">
        <v>12</v>
      </c>
      <c r="I918" s="29">
        <v>51</v>
      </c>
      <c r="J918" s="1" t="s">
        <v>247</v>
      </c>
      <c r="K918" s="1">
        <f ca="1" t="shared" si="9"/>
        <v>114</v>
      </c>
    </row>
    <row r="919" spans="1:256" ht="14.25">
      <c r="A919" s="22">
        <v>1931</v>
      </c>
      <c r="B919" s="23">
        <v>6</v>
      </c>
      <c r="C919" s="23">
        <v>50</v>
      </c>
      <c r="D919" s="1" t="s">
        <v>2487</v>
      </c>
      <c r="E919" s="24" t="s">
        <v>2488</v>
      </c>
      <c r="F919" s="24" t="s">
        <v>1143</v>
      </c>
      <c r="G919" s="24"/>
      <c r="H919" s="23">
        <v>12</v>
      </c>
      <c r="I919" s="25">
        <v>51</v>
      </c>
      <c r="J919" s="24" t="s">
        <v>1194</v>
      </c>
      <c r="K919" s="1">
        <f ca="1" t="shared" si="9"/>
        <v>104</v>
      </c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IR919" s="10"/>
      <c r="IS919" s="10"/>
      <c r="IT919" s="10"/>
      <c r="IU919" s="10"/>
      <c r="IV919" s="10"/>
    </row>
    <row r="920" spans="1:256" s="24" customFormat="1" ht="14.25">
      <c r="A920" s="1">
        <v>1930</v>
      </c>
      <c r="B920" s="23">
        <v>5</v>
      </c>
      <c r="C920" s="23">
        <v>100</v>
      </c>
      <c r="D920" s="1" t="s">
        <v>2489</v>
      </c>
      <c r="E920" s="1" t="s">
        <v>1744</v>
      </c>
      <c r="F920" s="1" t="s">
        <v>1262</v>
      </c>
      <c r="G920" s="1"/>
      <c r="H920" s="23">
        <v>15</v>
      </c>
      <c r="I920" s="25">
        <v>53</v>
      </c>
      <c r="J920" s="1" t="s">
        <v>2490</v>
      </c>
      <c r="K920" s="1">
        <f ca="1" t="shared" si="9"/>
        <v>108</v>
      </c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IR920" s="10"/>
      <c r="IS920" s="10"/>
      <c r="IT920" s="10"/>
      <c r="IU920" s="10"/>
      <c r="IV920" s="10"/>
    </row>
    <row r="921" spans="1:11" s="10" customFormat="1" ht="14.25">
      <c r="A921" s="1">
        <v>1921</v>
      </c>
      <c r="B921" s="27"/>
      <c r="C921" s="27"/>
      <c r="D921" s="1" t="s">
        <v>2491</v>
      </c>
      <c r="E921" s="1" t="s">
        <v>281</v>
      </c>
      <c r="F921" s="1" t="s">
        <v>413</v>
      </c>
      <c r="G921" s="1"/>
      <c r="H921" s="27"/>
      <c r="I921" s="29"/>
      <c r="J921" s="1" t="s">
        <v>2492</v>
      </c>
      <c r="K921" s="1">
        <f ca="1" t="shared" si="9"/>
        <v>0</v>
      </c>
    </row>
    <row r="922" spans="1:256" ht="14.25">
      <c r="A922" s="22">
        <v>1931</v>
      </c>
      <c r="B922" s="23">
        <v>3</v>
      </c>
      <c r="C922" s="23">
        <v>200</v>
      </c>
      <c r="D922" s="24" t="s">
        <v>2493</v>
      </c>
      <c r="E922" s="24" t="s">
        <v>2494</v>
      </c>
      <c r="F922" s="24" t="s">
        <v>1737</v>
      </c>
      <c r="G922" s="24" t="s">
        <v>147</v>
      </c>
      <c r="H922" s="23">
        <v>16</v>
      </c>
      <c r="I922" s="25" t="s">
        <v>25</v>
      </c>
      <c r="J922" s="24" t="s">
        <v>1302</v>
      </c>
      <c r="K922" s="1">
        <f ca="1" t="shared" si="9"/>
        <v>108</v>
      </c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IR922" s="10"/>
      <c r="IS922" s="10"/>
      <c r="IT922" s="10"/>
      <c r="IU922" s="10"/>
      <c r="IV922" s="10"/>
    </row>
    <row r="923" spans="1:256" s="24" customFormat="1" ht="14.25">
      <c r="A923" s="27">
        <v>1925</v>
      </c>
      <c r="B923" s="27" t="s">
        <v>76</v>
      </c>
      <c r="C923" s="27"/>
      <c r="D923" s="24" t="s">
        <v>2495</v>
      </c>
      <c r="E923" s="24" t="s">
        <v>1566</v>
      </c>
      <c r="F923" s="24" t="s">
        <v>34</v>
      </c>
      <c r="G923" s="24" t="s">
        <v>2496</v>
      </c>
      <c r="H923" s="27">
        <v>11</v>
      </c>
      <c r="I923" s="29">
        <v>50</v>
      </c>
      <c r="J923" s="1" t="s">
        <v>2497</v>
      </c>
      <c r="K923" s="1">
        <f ca="1" t="shared" si="9"/>
        <v>109</v>
      </c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IR923" s="10"/>
      <c r="IS923" s="10"/>
      <c r="IT923" s="10"/>
      <c r="IU923" s="10"/>
      <c r="IV923" s="10"/>
    </row>
    <row r="924" spans="1:11" s="10" customFormat="1" ht="14.25">
      <c r="A924" s="26">
        <v>1939</v>
      </c>
      <c r="B924" s="26">
        <v>5</v>
      </c>
      <c r="C924" s="26">
        <v>50</v>
      </c>
      <c r="D924" s="22" t="s">
        <v>2498</v>
      </c>
      <c r="E924" s="14" t="s">
        <v>2499</v>
      </c>
      <c r="F924" s="1" t="s">
        <v>2500</v>
      </c>
      <c r="G924" s="1"/>
      <c r="H924" s="27">
        <v>10</v>
      </c>
      <c r="I924" s="29">
        <v>51</v>
      </c>
      <c r="J924" s="1" t="s">
        <v>550</v>
      </c>
      <c r="K924" s="1">
        <f ca="1" t="shared" si="9"/>
        <v>94</v>
      </c>
    </row>
    <row r="925" spans="1:11" s="10" customFormat="1" ht="14.25">
      <c r="A925" s="26">
        <v>1939</v>
      </c>
      <c r="B925" s="26">
        <v>4</v>
      </c>
      <c r="C925" s="26">
        <v>100</v>
      </c>
      <c r="D925" s="22" t="s">
        <v>2501</v>
      </c>
      <c r="E925" s="14" t="s">
        <v>386</v>
      </c>
      <c r="F925" s="1" t="s">
        <v>1061</v>
      </c>
      <c r="G925" s="1"/>
      <c r="H925" s="27">
        <v>12</v>
      </c>
      <c r="I925" s="29">
        <v>51</v>
      </c>
      <c r="J925" s="1" t="s">
        <v>273</v>
      </c>
      <c r="K925" s="1">
        <f ca="1" t="shared" si="9"/>
        <v>96</v>
      </c>
    </row>
    <row r="926" spans="1:256" s="24" customFormat="1" ht="14.25">
      <c r="A926" s="1">
        <v>1930</v>
      </c>
      <c r="B926" s="23">
        <v>3</v>
      </c>
      <c r="C926" s="23">
        <v>200</v>
      </c>
      <c r="D926" s="1" t="s">
        <v>2502</v>
      </c>
      <c r="E926" s="1" t="s">
        <v>110</v>
      </c>
      <c r="F926" s="1" t="s">
        <v>521</v>
      </c>
      <c r="H926" s="23">
        <v>10</v>
      </c>
      <c r="I926" s="25">
        <v>52</v>
      </c>
      <c r="J926" s="24" t="s">
        <v>2503</v>
      </c>
      <c r="K926" s="1">
        <f ca="1" t="shared" si="9"/>
        <v>103</v>
      </c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IR926" s="10"/>
      <c r="IS926" s="10"/>
      <c r="IT926" s="10"/>
      <c r="IU926" s="10"/>
      <c r="IV926" s="10"/>
    </row>
    <row r="927" spans="1:256" s="24" customFormat="1" ht="14.25">
      <c r="A927" s="1">
        <v>1929</v>
      </c>
      <c r="B927" s="23">
        <v>3</v>
      </c>
      <c r="C927" s="23">
        <v>200</v>
      </c>
      <c r="D927" s="1" t="s">
        <v>2504</v>
      </c>
      <c r="E927" s="1" t="s">
        <v>1828</v>
      </c>
      <c r="F927" s="1" t="s">
        <v>34</v>
      </c>
      <c r="H927" s="23">
        <v>13</v>
      </c>
      <c r="I927" s="25">
        <v>49</v>
      </c>
      <c r="J927" s="24" t="s">
        <v>2505</v>
      </c>
      <c r="K927" s="1">
        <f ca="1" t="shared" si="9"/>
        <v>107</v>
      </c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IR927" s="10"/>
      <c r="IS927" s="10"/>
      <c r="IT927" s="10"/>
      <c r="IU927" s="10"/>
      <c r="IV927" s="10"/>
    </row>
    <row r="928" spans="1:11" s="10" customFormat="1" ht="14.25">
      <c r="A928" s="26">
        <v>1940</v>
      </c>
      <c r="B928" s="26">
        <v>4</v>
      </c>
      <c r="C928" s="26">
        <v>100</v>
      </c>
      <c r="D928" s="22" t="s">
        <v>2506</v>
      </c>
      <c r="E928" s="14" t="s">
        <v>33</v>
      </c>
      <c r="F928" s="1" t="s">
        <v>2507</v>
      </c>
      <c r="G928" s="1" t="s">
        <v>613</v>
      </c>
      <c r="H928" s="27">
        <v>11</v>
      </c>
      <c r="I928" s="29">
        <v>53</v>
      </c>
      <c r="J928" s="1" t="s">
        <v>2508</v>
      </c>
      <c r="K928" s="1">
        <f ca="1" t="shared" si="9"/>
        <v>94</v>
      </c>
    </row>
    <row r="929" spans="1:11" s="10" customFormat="1" ht="14.25">
      <c r="A929" s="1">
        <v>1921</v>
      </c>
      <c r="B929" s="27"/>
      <c r="C929" s="27"/>
      <c r="D929" s="1" t="s">
        <v>2509</v>
      </c>
      <c r="E929" s="1" t="s">
        <v>110</v>
      </c>
      <c r="F929" s="1" t="s">
        <v>2510</v>
      </c>
      <c r="G929" s="1"/>
      <c r="H929" s="27"/>
      <c r="I929" s="29"/>
      <c r="J929" s="1" t="s">
        <v>2511</v>
      </c>
      <c r="K929" s="1">
        <f ca="1" t="shared" si="9"/>
        <v>0</v>
      </c>
    </row>
    <row r="930" spans="1:256" ht="14.25">
      <c r="A930" s="22">
        <v>1931</v>
      </c>
      <c r="B930" s="23">
        <v>4</v>
      </c>
      <c r="C930" s="23">
        <v>150</v>
      </c>
      <c r="D930" s="24" t="s">
        <v>2512</v>
      </c>
      <c r="E930" s="24" t="s">
        <v>2177</v>
      </c>
      <c r="F930" s="24" t="s">
        <v>723</v>
      </c>
      <c r="G930" s="24" t="s">
        <v>724</v>
      </c>
      <c r="H930" s="23">
        <v>13</v>
      </c>
      <c r="I930" s="25">
        <v>51</v>
      </c>
      <c r="J930" s="24" t="s">
        <v>1119</v>
      </c>
      <c r="K930" s="1">
        <f ca="1" t="shared" si="9"/>
        <v>105</v>
      </c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IR930" s="10"/>
      <c r="IS930" s="10"/>
      <c r="IT930" s="10"/>
      <c r="IU930" s="10"/>
      <c r="IV930" s="10"/>
    </row>
    <row r="931" spans="1:11" s="10" customFormat="1" ht="14.25">
      <c r="A931" s="26">
        <v>1939</v>
      </c>
      <c r="B931" s="26">
        <v>5</v>
      </c>
      <c r="C931" s="26">
        <v>50</v>
      </c>
      <c r="D931" s="22" t="s">
        <v>2513</v>
      </c>
      <c r="E931" s="14" t="s">
        <v>791</v>
      </c>
      <c r="F931" s="1" t="s">
        <v>2514</v>
      </c>
      <c r="G931" s="1" t="s">
        <v>334</v>
      </c>
      <c r="H931" s="27">
        <v>14</v>
      </c>
      <c r="I931" s="29">
        <v>52</v>
      </c>
      <c r="J931" s="1" t="s">
        <v>2515</v>
      </c>
      <c r="K931" s="1">
        <f ca="1" t="shared" si="9"/>
        <v>98</v>
      </c>
    </row>
    <row r="932" spans="1:11" s="10" customFormat="1" ht="14.25">
      <c r="A932" s="1">
        <v>1921</v>
      </c>
      <c r="B932" s="27"/>
      <c r="C932" s="27"/>
      <c r="D932" s="1" t="s">
        <v>2516</v>
      </c>
      <c r="E932" s="1" t="s">
        <v>1511</v>
      </c>
      <c r="F932" s="1" t="s">
        <v>167</v>
      </c>
      <c r="G932" s="1"/>
      <c r="H932" s="27"/>
      <c r="I932" s="29"/>
      <c r="J932" s="1" t="s">
        <v>2517</v>
      </c>
      <c r="K932" s="1">
        <f ca="1" t="shared" si="9"/>
        <v>0</v>
      </c>
    </row>
    <row r="933" spans="1:11" s="10" customFormat="1" ht="14.25">
      <c r="A933" s="26">
        <v>1940</v>
      </c>
      <c r="B933" s="26">
        <v>5</v>
      </c>
      <c r="C933" s="26">
        <v>50</v>
      </c>
      <c r="D933" s="22" t="s">
        <v>2518</v>
      </c>
      <c r="E933" s="14" t="s">
        <v>235</v>
      </c>
      <c r="F933" s="1" t="s">
        <v>2519</v>
      </c>
      <c r="G933" s="1" t="s">
        <v>2520</v>
      </c>
      <c r="H933" s="27">
        <v>15</v>
      </c>
      <c r="I933" s="29">
        <v>55</v>
      </c>
      <c r="J933" s="1" t="s">
        <v>2521</v>
      </c>
      <c r="K933" s="1">
        <f ca="1" t="shared" si="9"/>
        <v>98</v>
      </c>
    </row>
    <row r="934" spans="1:11" s="10" customFormat="1" ht="14.25">
      <c r="A934" s="1">
        <v>1921</v>
      </c>
      <c r="B934" s="27"/>
      <c r="C934" s="27"/>
      <c r="D934" s="1" t="s">
        <v>2522</v>
      </c>
      <c r="E934" s="1" t="s">
        <v>607</v>
      </c>
      <c r="F934" s="1" t="s">
        <v>2523</v>
      </c>
      <c r="G934" s="1" t="s">
        <v>2524</v>
      </c>
      <c r="H934" s="27"/>
      <c r="I934" s="29"/>
      <c r="J934" s="1" t="s">
        <v>2525</v>
      </c>
      <c r="K934" s="1">
        <f ca="1" t="shared" si="9"/>
        <v>0</v>
      </c>
    </row>
    <row r="935" spans="1:256" ht="14.25">
      <c r="A935" s="22">
        <v>1928</v>
      </c>
      <c r="B935" s="2">
        <v>3</v>
      </c>
      <c r="C935" s="2">
        <v>200</v>
      </c>
      <c r="D935" s="22" t="s">
        <v>2526</v>
      </c>
      <c r="E935" s="3" t="s">
        <v>2527</v>
      </c>
      <c r="F935" s="4" t="s">
        <v>498</v>
      </c>
      <c r="H935" s="2">
        <v>13</v>
      </c>
      <c r="I935" s="5">
        <v>50</v>
      </c>
      <c r="J935" s="4" t="s">
        <v>373</v>
      </c>
      <c r="K935" s="1">
        <f ca="1" t="shared" si="9"/>
        <v>108</v>
      </c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IR935" s="10"/>
      <c r="IS935" s="10"/>
      <c r="IT935" s="10"/>
      <c r="IU935" s="10"/>
      <c r="IV935" s="10"/>
    </row>
    <row r="936" spans="1:11" s="10" customFormat="1" ht="14.25">
      <c r="A936" s="26">
        <v>1932</v>
      </c>
      <c r="B936" s="26">
        <v>5</v>
      </c>
      <c r="C936" s="26">
        <v>100</v>
      </c>
      <c r="D936" s="1" t="s">
        <v>2528</v>
      </c>
      <c r="E936" s="1" t="s">
        <v>100</v>
      </c>
      <c r="F936" s="1" t="s">
        <v>2529</v>
      </c>
      <c r="G936" s="1" t="s">
        <v>2530</v>
      </c>
      <c r="H936" s="27">
        <v>11</v>
      </c>
      <c r="I936" s="29" t="s">
        <v>449</v>
      </c>
      <c r="J936" s="1" t="s">
        <v>2531</v>
      </c>
      <c r="K936" s="1">
        <f ca="1" t="shared" si="9"/>
        <v>102</v>
      </c>
    </row>
    <row r="937" spans="1:256" s="24" customFormat="1" ht="14.25">
      <c r="A937" s="1">
        <v>1930</v>
      </c>
      <c r="B937" s="23">
        <v>4</v>
      </c>
      <c r="C937" s="23">
        <v>150</v>
      </c>
      <c r="D937" s="1" t="s">
        <v>2532</v>
      </c>
      <c r="E937" s="1" t="s">
        <v>2533</v>
      </c>
      <c r="F937" s="1" t="s">
        <v>426</v>
      </c>
      <c r="G937" s="1" t="s">
        <v>427</v>
      </c>
      <c r="H937" s="23">
        <v>11</v>
      </c>
      <c r="I937" s="25">
        <v>51</v>
      </c>
      <c r="J937" s="1" t="s">
        <v>2534</v>
      </c>
      <c r="K937" s="1">
        <f ca="1" t="shared" si="9"/>
        <v>104</v>
      </c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IR937" s="10"/>
      <c r="IS937" s="10"/>
      <c r="IT937" s="10"/>
      <c r="IU937" s="10"/>
      <c r="IV937" s="10"/>
    </row>
    <row r="938" spans="1:256" ht="14.25">
      <c r="A938" s="22">
        <v>1928</v>
      </c>
      <c r="B938" s="2">
        <v>4</v>
      </c>
      <c r="C938" s="2">
        <v>150</v>
      </c>
      <c r="D938" s="22" t="s">
        <v>2535</v>
      </c>
      <c r="E938" s="3" t="s">
        <v>126</v>
      </c>
      <c r="F938" s="4" t="s">
        <v>476</v>
      </c>
      <c r="H938" s="2">
        <v>12</v>
      </c>
      <c r="I938" s="5">
        <v>53</v>
      </c>
      <c r="J938" s="4" t="s">
        <v>2536</v>
      </c>
      <c r="K938" s="1">
        <f ca="1" t="shared" si="9"/>
        <v>107</v>
      </c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IR938" s="10"/>
      <c r="IS938" s="10"/>
      <c r="IT938" s="10"/>
      <c r="IU938" s="10"/>
      <c r="IV938" s="10"/>
    </row>
    <row r="939" spans="1:11" s="10" customFormat="1" ht="14.25">
      <c r="A939" s="26">
        <v>1932</v>
      </c>
      <c r="B939" s="26">
        <v>5</v>
      </c>
      <c r="C939" s="26">
        <v>100</v>
      </c>
      <c r="D939" s="1" t="s">
        <v>2535</v>
      </c>
      <c r="E939" s="1" t="s">
        <v>660</v>
      </c>
      <c r="F939" s="1" t="s">
        <v>268</v>
      </c>
      <c r="G939" s="1"/>
      <c r="H939" s="27">
        <v>14</v>
      </c>
      <c r="I939" s="29">
        <v>54</v>
      </c>
      <c r="J939" s="1" t="s">
        <v>2537</v>
      </c>
      <c r="K939" s="1">
        <f ca="1" t="shared" si="9"/>
        <v>105</v>
      </c>
    </row>
    <row r="940" spans="1:11" s="10" customFormat="1" ht="14.25">
      <c r="A940" s="26">
        <v>1938</v>
      </c>
      <c r="B940" s="26">
        <v>5</v>
      </c>
      <c r="C940" s="26">
        <v>50</v>
      </c>
      <c r="D940" s="22" t="s">
        <v>2538</v>
      </c>
      <c r="E940" s="14" t="s">
        <v>145</v>
      </c>
      <c r="F940" s="1" t="s">
        <v>2142</v>
      </c>
      <c r="G940" s="1"/>
      <c r="H940" s="27">
        <v>11</v>
      </c>
      <c r="I940" s="29">
        <v>51</v>
      </c>
      <c r="J940" s="1" t="s">
        <v>1822</v>
      </c>
      <c r="K940" s="1">
        <f ca="1" t="shared" si="9"/>
        <v>96</v>
      </c>
    </row>
    <row r="941" spans="1:256" s="24" customFormat="1" ht="14.25">
      <c r="A941" s="27">
        <v>1925</v>
      </c>
      <c r="B941" s="27" t="s">
        <v>76</v>
      </c>
      <c r="C941" s="27"/>
      <c r="D941" s="24" t="s">
        <v>2539</v>
      </c>
      <c r="E941" s="24" t="s">
        <v>47</v>
      </c>
      <c r="F941" s="24" t="s">
        <v>2540</v>
      </c>
      <c r="G941" s="24" t="s">
        <v>481</v>
      </c>
      <c r="H941" s="23">
        <v>13</v>
      </c>
      <c r="I941" s="29">
        <v>51</v>
      </c>
      <c r="J941" s="1" t="s">
        <v>720</v>
      </c>
      <c r="K941" s="1">
        <f ca="1" t="shared" si="9"/>
        <v>111</v>
      </c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IR941" s="10"/>
      <c r="IS941" s="10"/>
      <c r="IT941" s="10"/>
      <c r="IU941" s="10"/>
      <c r="IV941" s="10"/>
    </row>
    <row r="942" spans="1:11" s="10" customFormat="1" ht="14.25">
      <c r="A942" s="26">
        <v>1938</v>
      </c>
      <c r="B942" s="26">
        <v>5</v>
      </c>
      <c r="C942" s="26">
        <v>50</v>
      </c>
      <c r="D942" s="22" t="s">
        <v>2541</v>
      </c>
      <c r="E942" s="14" t="s">
        <v>386</v>
      </c>
      <c r="F942" s="1" t="s">
        <v>2542</v>
      </c>
      <c r="G942" s="1" t="s">
        <v>311</v>
      </c>
      <c r="H942" s="27">
        <v>12</v>
      </c>
      <c r="I942" s="29">
        <v>54</v>
      </c>
      <c r="J942" s="1" t="s">
        <v>2543</v>
      </c>
      <c r="K942" s="1">
        <f ca="1" t="shared" si="9"/>
        <v>97</v>
      </c>
    </row>
    <row r="943" spans="1:11" s="10" customFormat="1" ht="14.25">
      <c r="A943" s="26">
        <v>1940</v>
      </c>
      <c r="B943" s="26">
        <v>4</v>
      </c>
      <c r="C943" s="26">
        <v>100</v>
      </c>
      <c r="D943" s="22" t="s">
        <v>2544</v>
      </c>
      <c r="E943" s="14" t="s">
        <v>749</v>
      </c>
      <c r="F943" s="1" t="s">
        <v>2545</v>
      </c>
      <c r="G943" s="1"/>
      <c r="H943" s="27">
        <v>13</v>
      </c>
      <c r="I943" s="29">
        <v>54</v>
      </c>
      <c r="J943" s="1" t="s">
        <v>2546</v>
      </c>
      <c r="K943" s="1">
        <f ca="1" t="shared" si="9"/>
        <v>96</v>
      </c>
    </row>
    <row r="944" spans="1:11" s="10" customFormat="1" ht="14.25">
      <c r="A944" s="26">
        <v>1938</v>
      </c>
      <c r="B944" s="26">
        <v>5</v>
      </c>
      <c r="C944" s="26">
        <v>50</v>
      </c>
      <c r="D944" s="22" t="s">
        <v>2544</v>
      </c>
      <c r="E944" s="14" t="s">
        <v>277</v>
      </c>
      <c r="F944" s="1" t="s">
        <v>2547</v>
      </c>
      <c r="G944" s="1" t="s">
        <v>2548</v>
      </c>
      <c r="H944" s="27">
        <v>14</v>
      </c>
      <c r="I944" s="29">
        <v>54</v>
      </c>
      <c r="J944" s="1" t="s">
        <v>247</v>
      </c>
      <c r="K944" s="1">
        <f ca="1" t="shared" si="9"/>
        <v>99</v>
      </c>
    </row>
    <row r="945" spans="1:256" s="24" customFormat="1" ht="14.25">
      <c r="A945" s="1">
        <v>1930</v>
      </c>
      <c r="B945" s="23">
        <v>3</v>
      </c>
      <c r="C945" s="23">
        <v>200</v>
      </c>
      <c r="D945" s="1" t="s">
        <v>2549</v>
      </c>
      <c r="E945" s="1" t="s">
        <v>379</v>
      </c>
      <c r="F945" s="1" t="s">
        <v>79</v>
      </c>
      <c r="G945" s="1"/>
      <c r="H945" s="23">
        <v>14</v>
      </c>
      <c r="I945" s="25">
        <v>53</v>
      </c>
      <c r="J945" s="24" t="s">
        <v>2550</v>
      </c>
      <c r="K945" s="1">
        <f ca="1" t="shared" si="9"/>
        <v>107</v>
      </c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IR945" s="10"/>
      <c r="IS945" s="10"/>
      <c r="IT945" s="10"/>
      <c r="IU945" s="10"/>
      <c r="IV945" s="10"/>
    </row>
    <row r="946" spans="1:256" s="30" customFormat="1" ht="14.25">
      <c r="A946" s="26">
        <v>1940</v>
      </c>
      <c r="B946" s="27">
        <v>6</v>
      </c>
      <c r="C946" s="26">
        <v>25</v>
      </c>
      <c r="D946" s="22" t="s">
        <v>2551</v>
      </c>
      <c r="E946" s="28" t="s">
        <v>1414</v>
      </c>
      <c r="F946" s="1" t="s">
        <v>2552</v>
      </c>
      <c r="G946" s="1" t="s">
        <v>2553</v>
      </c>
      <c r="H946" s="27">
        <v>12</v>
      </c>
      <c r="I946" s="29">
        <v>51</v>
      </c>
      <c r="J946" s="1" t="s">
        <v>93</v>
      </c>
      <c r="K946" s="1">
        <f ca="1" t="shared" si="9"/>
        <v>95</v>
      </c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IR946" s="10"/>
      <c r="IS946" s="10"/>
      <c r="IT946" s="10"/>
      <c r="IU946" s="10"/>
      <c r="IV946" s="10"/>
    </row>
    <row r="947" spans="1:256" ht="14.25">
      <c r="A947" s="1">
        <v>1930</v>
      </c>
      <c r="B947" s="23">
        <v>6</v>
      </c>
      <c r="C947" s="23">
        <v>25</v>
      </c>
      <c r="D947" s="1" t="s">
        <v>2554</v>
      </c>
      <c r="E947" s="1" t="s">
        <v>764</v>
      </c>
      <c r="F947" s="1" t="s">
        <v>2555</v>
      </c>
      <c r="G947" s="1" t="s">
        <v>2556</v>
      </c>
      <c r="H947" s="23">
        <v>10</v>
      </c>
      <c r="I947" s="25">
        <v>52</v>
      </c>
      <c r="J947" s="1" t="s">
        <v>2557</v>
      </c>
      <c r="K947" s="1">
        <f ca="1" t="shared" si="9"/>
        <v>103</v>
      </c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IR947" s="10"/>
      <c r="IS947" s="10"/>
      <c r="IT947" s="10"/>
      <c r="IU947" s="10"/>
      <c r="IV947" s="10"/>
    </row>
    <row r="948" spans="1:256" ht="14.25">
      <c r="A948" s="22">
        <v>1928</v>
      </c>
      <c r="B948" s="2">
        <v>5</v>
      </c>
      <c r="C948" s="2">
        <v>100</v>
      </c>
      <c r="D948" s="1" t="s">
        <v>2558</v>
      </c>
      <c r="E948" s="3" t="s">
        <v>1470</v>
      </c>
      <c r="F948" s="4" t="s">
        <v>2559</v>
      </c>
      <c r="G948" s="4" t="s">
        <v>2560</v>
      </c>
      <c r="H948" s="2">
        <v>14</v>
      </c>
      <c r="I948" s="5">
        <v>55</v>
      </c>
      <c r="J948" s="4" t="s">
        <v>2561</v>
      </c>
      <c r="K948" s="1">
        <f ca="1" t="shared" si="9"/>
        <v>109</v>
      </c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IR948" s="10"/>
      <c r="IS948" s="10"/>
      <c r="IT948" s="10"/>
      <c r="IU948" s="10"/>
      <c r="IV948" s="10"/>
    </row>
    <row r="949" spans="1:256" s="24" customFormat="1" ht="14.25">
      <c r="A949" s="27">
        <v>1928</v>
      </c>
      <c r="B949" s="27" t="s">
        <v>76</v>
      </c>
      <c r="C949" s="27"/>
      <c r="D949" s="24" t="s">
        <v>2562</v>
      </c>
      <c r="E949" s="24" t="s">
        <v>607</v>
      </c>
      <c r="F949" s="24" t="s">
        <v>34</v>
      </c>
      <c r="G949" s="24" t="s">
        <v>2563</v>
      </c>
      <c r="H949" s="23">
        <v>9</v>
      </c>
      <c r="I949" s="29">
        <v>50</v>
      </c>
      <c r="J949" s="1" t="s">
        <v>2564</v>
      </c>
      <c r="K949" s="1">
        <f ca="1" t="shared" si="9"/>
        <v>104</v>
      </c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IR949" s="10"/>
      <c r="IS949" s="10"/>
      <c r="IT949" s="10"/>
      <c r="IU949" s="10"/>
      <c r="IV949" s="10"/>
    </row>
    <row r="950" spans="1:11" s="10" customFormat="1" ht="14.25">
      <c r="A950" s="26">
        <v>1938</v>
      </c>
      <c r="B950" s="27">
        <v>6</v>
      </c>
      <c r="C950" s="26">
        <v>25</v>
      </c>
      <c r="D950" s="22" t="s">
        <v>2562</v>
      </c>
      <c r="E950" s="28" t="s">
        <v>126</v>
      </c>
      <c r="F950" s="1" t="s">
        <v>2565</v>
      </c>
      <c r="G950" s="28" t="s">
        <v>2566</v>
      </c>
      <c r="H950" s="27">
        <v>14</v>
      </c>
      <c r="I950" s="29">
        <v>55</v>
      </c>
      <c r="J950" s="1" t="s">
        <v>214</v>
      </c>
      <c r="K950" s="1">
        <f ca="1" t="shared" si="9"/>
        <v>99</v>
      </c>
    </row>
    <row r="951" spans="1:256" s="33" customFormat="1" ht="14.25">
      <c r="A951" s="27">
        <v>1921</v>
      </c>
      <c r="B951" s="27" t="s">
        <v>76</v>
      </c>
      <c r="C951" s="27"/>
      <c r="D951" s="1" t="s">
        <v>2567</v>
      </c>
      <c r="E951" s="1" t="s">
        <v>2410</v>
      </c>
      <c r="F951" s="1" t="s">
        <v>101</v>
      </c>
      <c r="G951" s="24"/>
      <c r="H951" s="27"/>
      <c r="I951" s="29">
        <v>52</v>
      </c>
      <c r="J951" s="24" t="s">
        <v>2568</v>
      </c>
      <c r="K951" s="1">
        <f ca="1" t="shared" si="9"/>
        <v>0</v>
      </c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IR951" s="10"/>
      <c r="IS951" s="10"/>
      <c r="IT951" s="10"/>
      <c r="IU951" s="10"/>
      <c r="IV951" s="10"/>
    </row>
    <row r="952" spans="1:11" s="10" customFormat="1" ht="14.25">
      <c r="A952" s="26">
        <v>1939</v>
      </c>
      <c r="B952" s="26">
        <v>3</v>
      </c>
      <c r="C952" s="26">
        <v>150</v>
      </c>
      <c r="D952" s="22" t="s">
        <v>2569</v>
      </c>
      <c r="E952" s="14" t="s">
        <v>100</v>
      </c>
      <c r="F952" s="1" t="s">
        <v>278</v>
      </c>
      <c r="G952" s="1"/>
      <c r="H952" s="27">
        <v>12</v>
      </c>
      <c r="I952" s="29">
        <v>55</v>
      </c>
      <c r="J952" s="1" t="s">
        <v>1816</v>
      </c>
      <c r="K952" s="1">
        <f ca="1" t="shared" si="9"/>
        <v>96</v>
      </c>
    </row>
    <row r="953" spans="1:11" s="10" customFormat="1" ht="14.25">
      <c r="A953" s="1">
        <v>1921</v>
      </c>
      <c r="B953" s="27"/>
      <c r="C953" s="27"/>
      <c r="D953" s="1" t="s">
        <v>300</v>
      </c>
      <c r="E953" s="1" t="s">
        <v>948</v>
      </c>
      <c r="F953" s="1" t="s">
        <v>34</v>
      </c>
      <c r="G953" s="1"/>
      <c r="H953" s="27"/>
      <c r="I953" s="29"/>
      <c r="J953" s="1" t="s">
        <v>2492</v>
      </c>
      <c r="K953" s="1">
        <f ca="1" t="shared" si="9"/>
        <v>0</v>
      </c>
    </row>
    <row r="954" spans="1:11" s="10" customFormat="1" ht="14.25">
      <c r="A954" s="26">
        <v>1939</v>
      </c>
      <c r="B954" s="27">
        <v>6</v>
      </c>
      <c r="C954" s="26">
        <v>25</v>
      </c>
      <c r="D954" s="22" t="s">
        <v>300</v>
      </c>
      <c r="E954" s="28" t="s">
        <v>159</v>
      </c>
      <c r="F954" s="1" t="s">
        <v>278</v>
      </c>
      <c r="G954" s="1"/>
      <c r="H954" s="27">
        <v>10</v>
      </c>
      <c r="I954" s="29">
        <v>51</v>
      </c>
      <c r="J954" s="1" t="s">
        <v>2570</v>
      </c>
      <c r="K954" s="1">
        <f ca="1" t="shared" si="9"/>
        <v>94</v>
      </c>
    </row>
    <row r="955" spans="1:11" s="10" customFormat="1" ht="14.25">
      <c r="A955" s="26">
        <v>1932</v>
      </c>
      <c r="B955" s="26">
        <v>5</v>
      </c>
      <c r="C955" s="26">
        <v>100</v>
      </c>
      <c r="D955" s="1" t="s">
        <v>2571</v>
      </c>
      <c r="E955" s="1" t="s">
        <v>300</v>
      </c>
      <c r="F955" s="1" t="s">
        <v>426</v>
      </c>
      <c r="G955" s="1" t="s">
        <v>427</v>
      </c>
      <c r="H955" s="27">
        <v>11</v>
      </c>
      <c r="I955" s="29">
        <v>53</v>
      </c>
      <c r="J955" s="1" t="s">
        <v>418</v>
      </c>
      <c r="K955" s="1">
        <f ca="1" t="shared" si="9"/>
        <v>102</v>
      </c>
    </row>
    <row r="956" spans="1:256" ht="14.25">
      <c r="A956" s="22">
        <v>1928</v>
      </c>
      <c r="B956" s="2">
        <v>4</v>
      </c>
      <c r="C956" s="2">
        <v>150</v>
      </c>
      <c r="D956" s="22" t="s">
        <v>2572</v>
      </c>
      <c r="E956" s="3" t="s">
        <v>100</v>
      </c>
      <c r="F956" s="4" t="s">
        <v>2573</v>
      </c>
      <c r="H956" s="2">
        <v>11</v>
      </c>
      <c r="I956" s="5">
        <v>52</v>
      </c>
      <c r="J956" s="4" t="s">
        <v>2574</v>
      </c>
      <c r="K956" s="1">
        <f ca="1" t="shared" si="9"/>
        <v>106</v>
      </c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IR956" s="10"/>
      <c r="IS956" s="10"/>
      <c r="IT956" s="10"/>
      <c r="IU956" s="10"/>
      <c r="IV956" s="10"/>
    </row>
    <row r="957" spans="1:11" s="10" customFormat="1" ht="14.25">
      <c r="A957" s="26">
        <v>1938</v>
      </c>
      <c r="B957" s="26">
        <v>5</v>
      </c>
      <c r="C957" s="26">
        <v>50</v>
      </c>
      <c r="D957" s="22" t="s">
        <v>2575</v>
      </c>
      <c r="E957" s="14" t="s">
        <v>2576</v>
      </c>
      <c r="F957" s="1" t="s">
        <v>2577</v>
      </c>
      <c r="G957" s="1" t="s">
        <v>442</v>
      </c>
      <c r="H957" s="27">
        <v>13</v>
      </c>
      <c r="I957" s="29">
        <v>53</v>
      </c>
      <c r="J957" s="1" t="s">
        <v>626</v>
      </c>
      <c r="K957" s="1">
        <f ca="1" t="shared" si="9"/>
        <v>98</v>
      </c>
    </row>
    <row r="958" spans="1:11" s="10" customFormat="1" ht="14.25">
      <c r="A958" s="1">
        <v>1921</v>
      </c>
      <c r="B958" s="27"/>
      <c r="C958" s="27"/>
      <c r="D958" s="1" t="s">
        <v>2578</v>
      </c>
      <c r="E958" s="1" t="s">
        <v>28</v>
      </c>
      <c r="F958" s="1" t="s">
        <v>310</v>
      </c>
      <c r="G958" s="1"/>
      <c r="H958" s="27"/>
      <c r="I958" s="29"/>
      <c r="J958" s="1" t="s">
        <v>2579</v>
      </c>
      <c r="K958" s="1">
        <f ca="1" t="shared" si="9"/>
        <v>0</v>
      </c>
    </row>
    <row r="959" spans="1:11" s="10" customFormat="1" ht="14.25">
      <c r="A959" s="26">
        <v>1938</v>
      </c>
      <c r="B959" s="26">
        <v>4</v>
      </c>
      <c r="C959" s="26">
        <v>100</v>
      </c>
      <c r="D959" s="22" t="s">
        <v>2580</v>
      </c>
      <c r="E959" s="39" t="s">
        <v>2581</v>
      </c>
      <c r="F959" s="1" t="s">
        <v>2582</v>
      </c>
      <c r="G959" s="1"/>
      <c r="H959" s="27">
        <v>11</v>
      </c>
      <c r="I959" s="29">
        <v>54</v>
      </c>
      <c r="J959" s="1" t="s">
        <v>776</v>
      </c>
      <c r="K959" s="1">
        <f ca="1" t="shared" si="9"/>
        <v>96</v>
      </c>
    </row>
    <row r="960" spans="1:11" s="10" customFormat="1" ht="14.25">
      <c r="A960" s="26">
        <v>1939</v>
      </c>
      <c r="B960" s="26">
        <v>4</v>
      </c>
      <c r="C960" s="26">
        <v>100</v>
      </c>
      <c r="D960" s="22" t="s">
        <v>2583</v>
      </c>
      <c r="E960" s="14" t="s">
        <v>2584</v>
      </c>
      <c r="F960" s="1" t="s">
        <v>2585</v>
      </c>
      <c r="G960" s="1" t="s">
        <v>334</v>
      </c>
      <c r="H960" s="27">
        <v>14</v>
      </c>
      <c r="I960" s="29">
        <v>54</v>
      </c>
      <c r="J960" s="1" t="s">
        <v>1370</v>
      </c>
      <c r="K960" s="1">
        <f ca="1" t="shared" si="9"/>
        <v>98</v>
      </c>
    </row>
    <row r="961" spans="1:11" s="10" customFormat="1" ht="14.25">
      <c r="A961" s="26">
        <v>1939</v>
      </c>
      <c r="B961" s="27">
        <v>6</v>
      </c>
      <c r="C961" s="26">
        <v>25</v>
      </c>
      <c r="D961" s="22" t="s">
        <v>2586</v>
      </c>
      <c r="E961" s="28" t="s">
        <v>78</v>
      </c>
      <c r="F961" s="1" t="s">
        <v>441</v>
      </c>
      <c r="G961" s="1" t="s">
        <v>442</v>
      </c>
      <c r="H961" s="27">
        <v>9</v>
      </c>
      <c r="I961" s="29">
        <v>50</v>
      </c>
      <c r="J961" s="1" t="s">
        <v>2587</v>
      </c>
      <c r="K961" s="1">
        <f ca="1" t="shared" si="9"/>
        <v>93</v>
      </c>
    </row>
    <row r="962" spans="1:11" s="10" customFormat="1" ht="14.25">
      <c r="A962" s="26">
        <v>1932</v>
      </c>
      <c r="B962" s="26">
        <v>6</v>
      </c>
      <c r="C962" s="26">
        <v>50</v>
      </c>
      <c r="D962" s="1" t="s">
        <v>2588</v>
      </c>
      <c r="E962" s="1" t="s">
        <v>712</v>
      </c>
      <c r="F962" s="1" t="s">
        <v>501</v>
      </c>
      <c r="G962" s="1"/>
      <c r="H962" s="27">
        <v>9</v>
      </c>
      <c r="I962" s="29">
        <v>51</v>
      </c>
      <c r="J962" s="1" t="s">
        <v>1282</v>
      </c>
      <c r="K962" s="1">
        <f ca="1" t="shared" si="9"/>
        <v>100</v>
      </c>
    </row>
    <row r="963" spans="1:11" s="10" customFormat="1" ht="14.25">
      <c r="A963" s="26">
        <v>1938</v>
      </c>
      <c r="B963" s="26">
        <v>3</v>
      </c>
      <c r="C963" s="26">
        <v>150</v>
      </c>
      <c r="D963" s="22" t="s">
        <v>2589</v>
      </c>
      <c r="E963" s="39" t="s">
        <v>2590</v>
      </c>
      <c r="F963" s="1" t="s">
        <v>1143</v>
      </c>
      <c r="G963" s="1"/>
      <c r="H963" s="27">
        <v>14</v>
      </c>
      <c r="I963" s="29">
        <v>54</v>
      </c>
      <c r="J963" s="1" t="s">
        <v>2591</v>
      </c>
      <c r="K963" s="1">
        <f ca="1" t="shared" si="9"/>
        <v>99</v>
      </c>
    </row>
    <row r="964" spans="1:256" ht="14.25">
      <c r="A964" s="22">
        <v>1927</v>
      </c>
      <c r="B964" s="2">
        <v>2</v>
      </c>
      <c r="D964" s="22" t="s">
        <v>2592</v>
      </c>
      <c r="E964" s="3" t="s">
        <v>2593</v>
      </c>
      <c r="F964" s="4" t="s">
        <v>2594</v>
      </c>
      <c r="H964" s="2">
        <v>14</v>
      </c>
      <c r="J964" s="4" t="s">
        <v>2595</v>
      </c>
      <c r="K964" s="1">
        <f ca="1" t="shared" si="9"/>
        <v>110</v>
      </c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  <c r="AC964" s="10"/>
      <c r="AD964" s="10"/>
      <c r="AE964" s="10"/>
      <c r="AF964" s="10"/>
      <c r="AG964" s="10"/>
      <c r="AH964" s="10"/>
      <c r="AI964" s="10"/>
      <c r="AJ964" s="10"/>
      <c r="AK964" s="10"/>
      <c r="AL964" s="10"/>
      <c r="AM964" s="10"/>
      <c r="AN964" s="10"/>
      <c r="IR964" s="10"/>
      <c r="IS964" s="10"/>
      <c r="IT964" s="10"/>
      <c r="IU964" s="10"/>
      <c r="IV964" s="10"/>
    </row>
    <row r="965" spans="1:256" s="24" customFormat="1" ht="14.25">
      <c r="A965" s="1">
        <v>1930</v>
      </c>
      <c r="B965" s="23">
        <v>5</v>
      </c>
      <c r="C965" s="23">
        <v>100</v>
      </c>
      <c r="D965" s="1" t="s">
        <v>2596</v>
      </c>
      <c r="E965" s="1" t="s">
        <v>1638</v>
      </c>
      <c r="F965" s="1" t="s">
        <v>2042</v>
      </c>
      <c r="H965" s="23">
        <v>10</v>
      </c>
      <c r="I965" s="25">
        <v>51</v>
      </c>
      <c r="J965" s="1" t="s">
        <v>93</v>
      </c>
      <c r="K965" s="1">
        <f ca="1" t="shared" si="9"/>
        <v>103</v>
      </c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  <c r="AD965" s="10"/>
      <c r="AE965" s="10"/>
      <c r="AF965" s="10"/>
      <c r="AG965" s="10"/>
      <c r="AH965" s="10"/>
      <c r="AI965" s="10"/>
      <c r="AJ965" s="10"/>
      <c r="AK965" s="10"/>
      <c r="AL965" s="10"/>
      <c r="AM965" s="10"/>
      <c r="AN965" s="10"/>
      <c r="IR965" s="10"/>
      <c r="IS965" s="10"/>
      <c r="IT965" s="10"/>
      <c r="IU965" s="10"/>
      <c r="IV965" s="10"/>
    </row>
    <row r="966" spans="1:11" s="10" customFormat="1" ht="14.25">
      <c r="A966" s="26">
        <v>1938</v>
      </c>
      <c r="B966" s="27">
        <v>6</v>
      </c>
      <c r="C966" s="26">
        <v>25</v>
      </c>
      <c r="D966" s="22" t="s">
        <v>2597</v>
      </c>
      <c r="E966" s="36" t="s">
        <v>2598</v>
      </c>
      <c r="F966" s="1" t="s">
        <v>174</v>
      </c>
      <c r="G966" s="1"/>
      <c r="H966" s="27">
        <v>12</v>
      </c>
      <c r="I966" s="29">
        <v>55</v>
      </c>
      <c r="J966" s="1" t="s">
        <v>2599</v>
      </c>
      <c r="K966" s="1">
        <f ca="1" t="shared" si="9"/>
        <v>97</v>
      </c>
    </row>
    <row r="967" spans="1:11" s="10" customFormat="1" ht="14.25">
      <c r="A967" s="1">
        <v>1921</v>
      </c>
      <c r="B967" s="27"/>
      <c r="C967" s="27"/>
      <c r="D967" s="1" t="s">
        <v>2600</v>
      </c>
      <c r="E967" s="1" t="s">
        <v>696</v>
      </c>
      <c r="F967" s="1" t="s">
        <v>2601</v>
      </c>
      <c r="G967" s="1"/>
      <c r="H967" s="27"/>
      <c r="I967" s="29"/>
      <c r="J967" s="1" t="s">
        <v>2602</v>
      </c>
      <c r="K967" s="1">
        <f ca="1" t="shared" si="9"/>
        <v>0</v>
      </c>
    </row>
    <row r="968" spans="1:256" ht="14.25">
      <c r="A968" s="22">
        <v>1927</v>
      </c>
      <c r="B968" s="2">
        <v>2</v>
      </c>
      <c r="D968" s="22" t="s">
        <v>2603</v>
      </c>
      <c r="E968" s="3" t="s">
        <v>159</v>
      </c>
      <c r="F968" s="4" t="s">
        <v>331</v>
      </c>
      <c r="G968" s="4" t="s">
        <v>2604</v>
      </c>
      <c r="H968" s="2">
        <v>13</v>
      </c>
      <c r="J968" s="4" t="s">
        <v>2605</v>
      </c>
      <c r="K968" s="1">
        <f ca="1" t="shared" si="9"/>
        <v>109</v>
      </c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  <c r="AC968" s="10"/>
      <c r="AD968" s="10"/>
      <c r="AE968" s="10"/>
      <c r="AF968" s="10"/>
      <c r="AG968" s="10"/>
      <c r="AH968" s="10"/>
      <c r="AI968" s="10"/>
      <c r="AJ968" s="10"/>
      <c r="AK968" s="10"/>
      <c r="AL968" s="10"/>
      <c r="AM968" s="10"/>
      <c r="AN968" s="10"/>
      <c r="IR968" s="10"/>
      <c r="IS968" s="10"/>
      <c r="IT968" s="10"/>
      <c r="IU968" s="10"/>
      <c r="IV968" s="10"/>
    </row>
    <row r="969" spans="1:256" s="24" customFormat="1" ht="14.25">
      <c r="A969" s="23">
        <v>1928</v>
      </c>
      <c r="B969" s="23" t="s">
        <v>377</v>
      </c>
      <c r="C969" s="23"/>
      <c r="D969" s="55" t="s">
        <v>2606</v>
      </c>
      <c r="E969" s="24" t="s">
        <v>126</v>
      </c>
      <c r="F969" s="34" t="s">
        <v>139</v>
      </c>
      <c r="G969" s="53"/>
      <c r="H969" s="23"/>
      <c r="I969" s="25"/>
      <c r="J969" s="24" t="s">
        <v>2607</v>
      </c>
      <c r="K969" s="1">
        <f ca="1" t="shared" si="9"/>
        <v>0</v>
      </c>
      <c r="L969" s="10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IR969" s="10"/>
      <c r="IS969" s="10"/>
      <c r="IT969" s="10"/>
      <c r="IU969" s="10"/>
      <c r="IV969" s="10"/>
    </row>
    <row r="970" spans="1:11" s="10" customFormat="1" ht="14.25">
      <c r="A970" s="1">
        <v>1921</v>
      </c>
      <c r="B970" s="27"/>
      <c r="C970" s="27"/>
      <c r="D970" s="1" t="s">
        <v>2608</v>
      </c>
      <c r="E970" s="1" t="s">
        <v>64</v>
      </c>
      <c r="F970" s="1" t="s">
        <v>1557</v>
      </c>
      <c r="G970" s="1"/>
      <c r="H970" s="27"/>
      <c r="I970" s="29"/>
      <c r="J970" s="1" t="s">
        <v>1916</v>
      </c>
      <c r="K970" s="1">
        <f ca="1" t="shared" si="9"/>
        <v>0</v>
      </c>
    </row>
    <row r="971" spans="1:256" ht="14.25">
      <c r="A971" s="22">
        <v>1927</v>
      </c>
      <c r="B971" s="2">
        <v>2</v>
      </c>
      <c r="D971" s="22" t="s">
        <v>2609</v>
      </c>
      <c r="E971" s="3" t="s">
        <v>497</v>
      </c>
      <c r="F971" s="4" t="s">
        <v>2610</v>
      </c>
      <c r="G971" s="4" t="s">
        <v>2611</v>
      </c>
      <c r="H971" s="2">
        <v>12</v>
      </c>
      <c r="J971" s="4" t="s">
        <v>2612</v>
      </c>
      <c r="K971" s="1">
        <f ca="1" t="shared" si="9"/>
        <v>108</v>
      </c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  <c r="AD971" s="10"/>
      <c r="AE971" s="10"/>
      <c r="AF971" s="10"/>
      <c r="AG971" s="10"/>
      <c r="AH971" s="10"/>
      <c r="AI971" s="10"/>
      <c r="AJ971" s="10"/>
      <c r="AK971" s="10"/>
      <c r="AL971" s="10"/>
      <c r="AM971" s="10"/>
      <c r="AN971" s="10"/>
      <c r="IR971" s="10"/>
      <c r="IS971" s="10"/>
      <c r="IT971" s="10"/>
      <c r="IU971" s="10"/>
      <c r="IV971" s="10"/>
    </row>
    <row r="972" spans="1:256" ht="14.25">
      <c r="A972" s="1">
        <v>1930</v>
      </c>
      <c r="B972" s="23">
        <v>6</v>
      </c>
      <c r="C972" s="23">
        <v>25</v>
      </c>
      <c r="D972" s="1" t="s">
        <v>2609</v>
      </c>
      <c r="E972" s="1" t="s">
        <v>52</v>
      </c>
      <c r="F972" s="1" t="s">
        <v>34</v>
      </c>
      <c r="G972" s="1"/>
      <c r="H972" s="23">
        <v>14</v>
      </c>
      <c r="I972" s="25">
        <v>53</v>
      </c>
      <c r="J972" s="1" t="s">
        <v>2164</v>
      </c>
      <c r="K972" s="1">
        <f ca="1" t="shared" si="9"/>
        <v>107</v>
      </c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  <c r="AC972" s="10"/>
      <c r="AD972" s="10"/>
      <c r="AE972" s="10"/>
      <c r="AF972" s="10"/>
      <c r="AG972" s="10"/>
      <c r="AH972" s="10"/>
      <c r="AI972" s="10"/>
      <c r="AJ972" s="10"/>
      <c r="AK972" s="10"/>
      <c r="AL972" s="10"/>
      <c r="AM972" s="10"/>
      <c r="AN972" s="10"/>
      <c r="IR972" s="10"/>
      <c r="IS972" s="10"/>
      <c r="IT972" s="10"/>
      <c r="IU972" s="10"/>
      <c r="IV972" s="10"/>
    </row>
    <row r="973" spans="1:11" s="10" customFormat="1" ht="14.25">
      <c r="A973" s="26">
        <v>1939</v>
      </c>
      <c r="B973" s="27">
        <v>6</v>
      </c>
      <c r="C973" s="26">
        <v>25</v>
      </c>
      <c r="D973" s="22" t="s">
        <v>2613</v>
      </c>
      <c r="E973" s="28" t="s">
        <v>632</v>
      </c>
      <c r="F973" s="1" t="s">
        <v>2614</v>
      </c>
      <c r="G973" s="1" t="s">
        <v>2615</v>
      </c>
      <c r="H973" s="27">
        <v>9</v>
      </c>
      <c r="I973" s="29">
        <v>51</v>
      </c>
      <c r="J973" s="1" t="s">
        <v>2616</v>
      </c>
      <c r="K973" s="1">
        <f ca="1" t="shared" si="9"/>
        <v>93</v>
      </c>
    </row>
    <row r="974" spans="1:256" ht="14.25">
      <c r="A974" s="22">
        <v>1931</v>
      </c>
      <c r="B974" s="23">
        <v>3</v>
      </c>
      <c r="C974" s="23">
        <v>200</v>
      </c>
      <c r="D974" s="24" t="s">
        <v>2617</v>
      </c>
      <c r="E974" s="24" t="s">
        <v>100</v>
      </c>
      <c r="F974" s="24" t="s">
        <v>521</v>
      </c>
      <c r="G974" s="24"/>
      <c r="H974" s="23">
        <v>13</v>
      </c>
      <c r="I974" s="25">
        <v>54</v>
      </c>
      <c r="J974" s="24" t="s">
        <v>616</v>
      </c>
      <c r="K974" s="1">
        <f ca="1" t="shared" si="9"/>
        <v>105</v>
      </c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  <c r="AC974" s="10"/>
      <c r="AD974" s="10"/>
      <c r="AE974" s="10"/>
      <c r="AF974" s="10"/>
      <c r="AG974" s="10"/>
      <c r="AH974" s="10"/>
      <c r="AI974" s="10"/>
      <c r="AJ974" s="10"/>
      <c r="AK974" s="10"/>
      <c r="AL974" s="10"/>
      <c r="AM974" s="10"/>
      <c r="AN974" s="10"/>
      <c r="IR974" s="10"/>
      <c r="IS974" s="10"/>
      <c r="IT974" s="10"/>
      <c r="IU974" s="10"/>
      <c r="IV974" s="10"/>
    </row>
    <row r="975" spans="1:256" s="24" customFormat="1" ht="14.25">
      <c r="A975" s="1">
        <v>1929</v>
      </c>
      <c r="B975" s="23">
        <v>5</v>
      </c>
      <c r="C975" s="23">
        <v>100</v>
      </c>
      <c r="D975" s="1" t="s">
        <v>2618</v>
      </c>
      <c r="E975" s="1" t="s">
        <v>696</v>
      </c>
      <c r="F975" s="1" t="s">
        <v>96</v>
      </c>
      <c r="G975" s="35" t="s">
        <v>2619</v>
      </c>
      <c r="H975" s="23">
        <v>10</v>
      </c>
      <c r="I975" s="25">
        <v>54</v>
      </c>
      <c r="J975" s="24" t="s">
        <v>229</v>
      </c>
      <c r="K975" s="1">
        <f ca="1" t="shared" si="9"/>
        <v>104</v>
      </c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  <c r="AC975" s="10"/>
      <c r="AD975" s="10"/>
      <c r="AE975" s="10"/>
      <c r="AF975" s="10"/>
      <c r="AG975" s="10"/>
      <c r="AH975" s="10"/>
      <c r="AI975" s="10"/>
      <c r="AJ975" s="10"/>
      <c r="AK975" s="10"/>
      <c r="AL975" s="10"/>
      <c r="AM975" s="10"/>
      <c r="AN975" s="10"/>
      <c r="IR975" s="10"/>
      <c r="IS975" s="10"/>
      <c r="IT975" s="10"/>
      <c r="IU975" s="10"/>
      <c r="IV975" s="10"/>
    </row>
    <row r="976" spans="1:11" s="10" customFormat="1" ht="14.25">
      <c r="A976" s="26">
        <v>1932</v>
      </c>
      <c r="B976" s="26">
        <v>5</v>
      </c>
      <c r="C976" s="26">
        <v>100</v>
      </c>
      <c r="D976" s="1" t="s">
        <v>2620</v>
      </c>
      <c r="E976" s="1" t="s">
        <v>735</v>
      </c>
      <c r="F976" s="1" t="s">
        <v>2621</v>
      </c>
      <c r="G976" s="1"/>
      <c r="H976" s="27">
        <v>14</v>
      </c>
      <c r="I976" s="29">
        <v>53</v>
      </c>
      <c r="J976" s="1" t="s">
        <v>2622</v>
      </c>
      <c r="K976" s="1">
        <f ca="1" t="shared" si="9"/>
        <v>105</v>
      </c>
    </row>
    <row r="977" spans="1:256" s="24" customFormat="1" ht="14.25">
      <c r="A977" s="27">
        <v>1928</v>
      </c>
      <c r="B977" s="27" t="s">
        <v>76</v>
      </c>
      <c r="C977" s="27"/>
      <c r="D977" s="24" t="s">
        <v>2623</v>
      </c>
      <c r="E977" s="24" t="s">
        <v>138</v>
      </c>
      <c r="F977" s="24" t="s">
        <v>1500</v>
      </c>
      <c r="G977" s="24" t="s">
        <v>2624</v>
      </c>
      <c r="H977" s="23">
        <v>12</v>
      </c>
      <c r="I977" s="29">
        <v>51</v>
      </c>
      <c r="J977" s="28" t="s">
        <v>2625</v>
      </c>
      <c r="K977" s="1">
        <f ca="1" t="shared" si="9"/>
        <v>107</v>
      </c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  <c r="AC977" s="10"/>
      <c r="AD977" s="10"/>
      <c r="AE977" s="10"/>
      <c r="AF977" s="10"/>
      <c r="AG977" s="10"/>
      <c r="AH977" s="10"/>
      <c r="AI977" s="10"/>
      <c r="AJ977" s="10"/>
      <c r="AK977" s="10"/>
      <c r="AL977" s="10"/>
      <c r="AM977" s="10"/>
      <c r="AN977" s="10"/>
      <c r="IR977" s="10"/>
      <c r="IS977" s="10"/>
      <c r="IT977" s="10"/>
      <c r="IU977" s="10"/>
      <c r="IV977" s="10"/>
    </row>
    <row r="978" spans="1:256" s="24" customFormat="1" ht="14.25">
      <c r="A978" s="1">
        <v>1929</v>
      </c>
      <c r="B978" s="23">
        <v>5</v>
      </c>
      <c r="C978" s="23">
        <v>100</v>
      </c>
      <c r="D978" s="1" t="s">
        <v>2626</v>
      </c>
      <c r="E978" s="1" t="s">
        <v>138</v>
      </c>
      <c r="F978" s="1" t="s">
        <v>34</v>
      </c>
      <c r="H978" s="23">
        <v>9</v>
      </c>
      <c r="I978" s="25">
        <v>54</v>
      </c>
      <c r="J978" s="24" t="s">
        <v>2627</v>
      </c>
      <c r="K978" s="1">
        <f ca="1" t="shared" si="9"/>
        <v>103</v>
      </c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  <c r="AC978" s="10"/>
      <c r="AD978" s="10"/>
      <c r="AE978" s="10"/>
      <c r="AF978" s="10"/>
      <c r="AG978" s="10"/>
      <c r="AH978" s="10"/>
      <c r="AI978" s="10"/>
      <c r="AJ978" s="10"/>
      <c r="AK978" s="10"/>
      <c r="AL978" s="10"/>
      <c r="AM978" s="10"/>
      <c r="AN978" s="10"/>
      <c r="IR978" s="10"/>
      <c r="IS978" s="10"/>
      <c r="IT978" s="10"/>
      <c r="IU978" s="10"/>
      <c r="IV978" s="10"/>
    </row>
    <row r="979" spans="1:256" ht="14.25">
      <c r="A979" s="22">
        <v>1927</v>
      </c>
      <c r="B979" s="2">
        <v>2</v>
      </c>
      <c r="D979" s="22" t="s">
        <v>2628</v>
      </c>
      <c r="E979" s="3" t="s">
        <v>305</v>
      </c>
      <c r="F979" s="4" t="s">
        <v>2629</v>
      </c>
      <c r="G979" s="4" t="s">
        <v>2630</v>
      </c>
      <c r="H979" s="2">
        <v>11</v>
      </c>
      <c r="J979" s="4" t="s">
        <v>2631</v>
      </c>
      <c r="K979" s="1">
        <f ca="1" t="shared" si="9"/>
        <v>107</v>
      </c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  <c r="AC979" s="10"/>
      <c r="AD979" s="10"/>
      <c r="AE979" s="10"/>
      <c r="AF979" s="10"/>
      <c r="AG979" s="10"/>
      <c r="AH979" s="10"/>
      <c r="AI979" s="10"/>
      <c r="AJ979" s="10"/>
      <c r="AK979" s="10"/>
      <c r="AL979" s="10"/>
      <c r="AM979" s="10"/>
      <c r="AN979" s="10"/>
      <c r="IR979" s="10"/>
      <c r="IS979" s="10"/>
      <c r="IT979" s="10"/>
      <c r="IU979" s="10"/>
      <c r="IV979" s="10"/>
    </row>
    <row r="980" spans="1:11" s="10" customFormat="1" ht="14.25">
      <c r="A980" s="1">
        <v>1921</v>
      </c>
      <c r="B980" s="27"/>
      <c r="C980" s="27"/>
      <c r="D980" s="1" t="s">
        <v>2632</v>
      </c>
      <c r="E980" s="1" t="s">
        <v>1055</v>
      </c>
      <c r="F980" s="1" t="s">
        <v>410</v>
      </c>
      <c r="G980" s="1"/>
      <c r="H980" s="27"/>
      <c r="I980" s="29"/>
      <c r="J980" s="1" t="s">
        <v>2162</v>
      </c>
      <c r="K980" s="1">
        <f ca="1" t="shared" si="9"/>
        <v>0</v>
      </c>
    </row>
    <row r="981" spans="1:11" s="10" customFormat="1" ht="14.25">
      <c r="A981" s="26">
        <v>1938</v>
      </c>
      <c r="B981" s="26">
        <v>4</v>
      </c>
      <c r="C981" s="26">
        <v>100</v>
      </c>
      <c r="D981" s="22" t="s">
        <v>2633</v>
      </c>
      <c r="E981" s="14" t="s">
        <v>408</v>
      </c>
      <c r="F981" s="1" t="s">
        <v>2471</v>
      </c>
      <c r="G981" s="1"/>
      <c r="H981" s="27">
        <v>7</v>
      </c>
      <c r="I981" s="29">
        <v>52</v>
      </c>
      <c r="J981" s="1" t="s">
        <v>2634</v>
      </c>
      <c r="K981" s="1">
        <f ca="1" t="shared" si="9"/>
        <v>92</v>
      </c>
    </row>
    <row r="982" spans="1:256" s="24" customFormat="1" ht="14.25">
      <c r="A982" s="23">
        <v>1928</v>
      </c>
      <c r="B982" s="27" t="s">
        <v>76</v>
      </c>
      <c r="C982" s="23"/>
      <c r="D982" s="24" t="s">
        <v>2635</v>
      </c>
      <c r="E982" s="24" t="s">
        <v>277</v>
      </c>
      <c r="F982" s="34" t="s">
        <v>1143</v>
      </c>
      <c r="H982" s="23">
        <v>13</v>
      </c>
      <c r="I982" s="25">
        <v>53</v>
      </c>
      <c r="J982" s="24" t="s">
        <v>1637</v>
      </c>
      <c r="K982" s="1">
        <f ca="1" t="shared" si="9"/>
        <v>108</v>
      </c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  <c r="AC982" s="10"/>
      <c r="AD982" s="10"/>
      <c r="AE982" s="10"/>
      <c r="AF982" s="10"/>
      <c r="AG982" s="10"/>
      <c r="AH982" s="10"/>
      <c r="AI982" s="10"/>
      <c r="AJ982" s="10"/>
      <c r="AK982" s="10"/>
      <c r="AL982" s="10"/>
      <c r="AM982" s="10"/>
      <c r="AN982" s="10"/>
      <c r="IR982" s="10"/>
      <c r="IS982" s="10"/>
      <c r="IT982" s="10"/>
      <c r="IU982" s="10"/>
      <c r="IV982" s="10"/>
    </row>
    <row r="983" spans="1:256" s="24" customFormat="1" ht="14.25">
      <c r="A983" s="27">
        <v>1928</v>
      </c>
      <c r="B983" s="27" t="s">
        <v>76</v>
      </c>
      <c r="C983" s="27"/>
      <c r="D983" s="24" t="s">
        <v>2636</v>
      </c>
      <c r="E983" s="24" t="s">
        <v>138</v>
      </c>
      <c r="F983" s="24" t="s">
        <v>2637</v>
      </c>
      <c r="G983" s="24" t="s">
        <v>2638</v>
      </c>
      <c r="H983" s="23">
        <v>12</v>
      </c>
      <c r="I983" s="29">
        <v>50</v>
      </c>
      <c r="J983" s="1" t="s">
        <v>522</v>
      </c>
      <c r="K983" s="1">
        <f ca="1" t="shared" si="9"/>
        <v>107</v>
      </c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  <c r="AC983" s="10"/>
      <c r="AD983" s="10"/>
      <c r="AE983" s="10"/>
      <c r="AF983" s="10"/>
      <c r="AG983" s="10"/>
      <c r="AH983" s="10"/>
      <c r="AI983" s="10"/>
      <c r="AJ983" s="10"/>
      <c r="AK983" s="10"/>
      <c r="AL983" s="10"/>
      <c r="AM983" s="10"/>
      <c r="AN983" s="10"/>
      <c r="IR983" s="10"/>
      <c r="IS983" s="10"/>
      <c r="IT983" s="10"/>
      <c r="IU983" s="10"/>
      <c r="IV983" s="10"/>
    </row>
    <row r="984" spans="1:11" s="10" customFormat="1" ht="14.25">
      <c r="A984" s="1">
        <v>1921</v>
      </c>
      <c r="B984" s="27"/>
      <c r="C984" s="27"/>
      <c r="D984" s="1" t="s">
        <v>2639</v>
      </c>
      <c r="E984" s="1" t="s">
        <v>105</v>
      </c>
      <c r="F984" s="1" t="s">
        <v>2640</v>
      </c>
      <c r="G984" s="1"/>
      <c r="H984" s="27"/>
      <c r="I984" s="29"/>
      <c r="J984" s="1" t="s">
        <v>655</v>
      </c>
      <c r="K984" s="1">
        <f ca="1" t="shared" si="9"/>
        <v>0</v>
      </c>
    </row>
    <row r="985" spans="1:256" ht="14.25">
      <c r="A985" s="22">
        <v>1927</v>
      </c>
      <c r="B985" s="2">
        <v>2</v>
      </c>
      <c r="D985" s="22" t="s">
        <v>2641</v>
      </c>
      <c r="E985" s="3" t="s">
        <v>2642</v>
      </c>
      <c r="F985" s="4" t="s">
        <v>2643</v>
      </c>
      <c r="G985" s="4" t="s">
        <v>2644</v>
      </c>
      <c r="H985" s="2">
        <v>11</v>
      </c>
      <c r="J985" s="4" t="s">
        <v>2645</v>
      </c>
      <c r="K985" s="1">
        <f ca="1" t="shared" si="9"/>
        <v>107</v>
      </c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  <c r="AC985" s="10"/>
      <c r="AD985" s="10"/>
      <c r="AE985" s="10"/>
      <c r="AF985" s="10"/>
      <c r="AG985" s="10"/>
      <c r="AH985" s="10"/>
      <c r="AI985" s="10"/>
      <c r="AJ985" s="10"/>
      <c r="AK985" s="10"/>
      <c r="AL985" s="10"/>
      <c r="AM985" s="10"/>
      <c r="AN985" s="10"/>
      <c r="IR985" s="10"/>
      <c r="IS985" s="10"/>
      <c r="IT985" s="10"/>
      <c r="IU985" s="10"/>
      <c r="IV985" s="10"/>
    </row>
    <row r="986" spans="1:11" s="10" customFormat="1" ht="14.25">
      <c r="A986" s="26">
        <v>1940</v>
      </c>
      <c r="B986" s="26">
        <v>5</v>
      </c>
      <c r="C986" s="26">
        <v>50</v>
      </c>
      <c r="D986" s="22" t="s">
        <v>2646</v>
      </c>
      <c r="E986" s="14" t="s">
        <v>56</v>
      </c>
      <c r="F986" s="1" t="s">
        <v>2647</v>
      </c>
      <c r="G986" s="1" t="s">
        <v>2648</v>
      </c>
      <c r="H986" s="27">
        <v>14</v>
      </c>
      <c r="I986" s="29">
        <v>54</v>
      </c>
      <c r="J986" s="1" t="s">
        <v>136</v>
      </c>
      <c r="K986" s="1">
        <f ca="1" t="shared" si="9"/>
        <v>97</v>
      </c>
    </row>
    <row r="987" spans="1:11" s="10" customFormat="1" ht="14.25">
      <c r="A987" s="1">
        <v>1921</v>
      </c>
      <c r="B987" s="27"/>
      <c r="C987" s="27"/>
      <c r="D987" s="1" t="s">
        <v>2649</v>
      </c>
      <c r="E987" s="1" t="s">
        <v>126</v>
      </c>
      <c r="F987" s="1" t="s">
        <v>2650</v>
      </c>
      <c r="G987" s="1"/>
      <c r="H987" s="27"/>
      <c r="I987" s="29"/>
      <c r="J987" s="1" t="s">
        <v>773</v>
      </c>
      <c r="K987" s="1">
        <f ca="1" t="shared" si="9"/>
        <v>0</v>
      </c>
    </row>
    <row r="988" spans="1:11" s="10" customFormat="1" ht="14.25">
      <c r="A988" s="1">
        <v>1921</v>
      </c>
      <c r="B988" s="27"/>
      <c r="C988" s="27"/>
      <c r="D988" s="1" t="s">
        <v>2651</v>
      </c>
      <c r="E988" s="1" t="s">
        <v>126</v>
      </c>
      <c r="F988" s="1" t="s">
        <v>434</v>
      </c>
      <c r="G988" s="1" t="s">
        <v>2652</v>
      </c>
      <c r="H988" s="27"/>
      <c r="I988" s="29"/>
      <c r="J988" s="1" t="s">
        <v>1781</v>
      </c>
      <c r="K988" s="1">
        <f ca="1" t="shared" si="9"/>
        <v>0</v>
      </c>
    </row>
    <row r="989" spans="1:256" ht="14.25">
      <c r="A989" s="22">
        <v>1928</v>
      </c>
      <c r="B989" s="2">
        <v>4</v>
      </c>
      <c r="C989" s="2">
        <v>150</v>
      </c>
      <c r="D989" s="1" t="s">
        <v>2653</v>
      </c>
      <c r="E989" s="3" t="s">
        <v>749</v>
      </c>
      <c r="F989" s="4" t="s">
        <v>57</v>
      </c>
      <c r="G989" s="4" t="s">
        <v>2654</v>
      </c>
      <c r="H989" s="2">
        <v>12</v>
      </c>
      <c r="I989" s="5">
        <v>55</v>
      </c>
      <c r="J989" s="4" t="s">
        <v>2655</v>
      </c>
      <c r="K989" s="1">
        <f ca="1" t="shared" si="9"/>
        <v>107</v>
      </c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0"/>
      <c r="AC989" s="10"/>
      <c r="AD989" s="10"/>
      <c r="AE989" s="10"/>
      <c r="AF989" s="10"/>
      <c r="AG989" s="10"/>
      <c r="AH989" s="10"/>
      <c r="AI989" s="10"/>
      <c r="AJ989" s="10"/>
      <c r="AK989" s="10"/>
      <c r="AL989" s="10"/>
      <c r="AM989" s="10"/>
      <c r="AN989" s="10"/>
      <c r="IR989" s="10"/>
      <c r="IS989" s="10"/>
      <c r="IT989" s="10"/>
      <c r="IU989" s="10"/>
      <c r="IV989" s="10"/>
    </row>
    <row r="990" spans="1:256" s="24" customFormat="1" ht="14.25">
      <c r="A990" s="1">
        <v>1930</v>
      </c>
      <c r="B990" s="23">
        <v>1</v>
      </c>
      <c r="C990" s="23">
        <v>500</v>
      </c>
      <c r="D990" s="1" t="s">
        <v>2656</v>
      </c>
      <c r="E990" s="1" t="s">
        <v>95</v>
      </c>
      <c r="F990" s="1" t="s">
        <v>178</v>
      </c>
      <c r="G990" s="28"/>
      <c r="H990" s="23">
        <v>14</v>
      </c>
      <c r="I990" s="25">
        <v>54</v>
      </c>
      <c r="J990" s="24" t="s">
        <v>2657</v>
      </c>
      <c r="K990" s="1">
        <f ca="1" t="shared" si="9"/>
        <v>107</v>
      </c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  <c r="AB990" s="10"/>
      <c r="AC990" s="10"/>
      <c r="AD990" s="10"/>
      <c r="AE990" s="10"/>
      <c r="AF990" s="10"/>
      <c r="AG990" s="10"/>
      <c r="AH990" s="10"/>
      <c r="AI990" s="10"/>
      <c r="AJ990" s="10"/>
      <c r="AK990" s="10"/>
      <c r="AL990" s="10"/>
      <c r="AM990" s="10"/>
      <c r="AN990" s="10"/>
      <c r="IR990" s="10"/>
      <c r="IS990" s="10"/>
      <c r="IT990" s="10"/>
      <c r="IU990" s="10"/>
      <c r="IV990" s="10"/>
    </row>
    <row r="991" spans="1:256" s="24" customFormat="1" ht="14.25">
      <c r="A991" s="27">
        <v>1925</v>
      </c>
      <c r="B991" s="27" t="s">
        <v>76</v>
      </c>
      <c r="C991" s="27"/>
      <c r="D991" s="24" t="s">
        <v>2658</v>
      </c>
      <c r="E991" s="24" t="s">
        <v>52</v>
      </c>
      <c r="F991" s="24" t="s">
        <v>2659</v>
      </c>
      <c r="H991" s="23">
        <v>12</v>
      </c>
      <c r="I991" s="29">
        <v>51</v>
      </c>
      <c r="J991" s="1" t="s">
        <v>2422</v>
      </c>
      <c r="K991" s="1">
        <f ca="1" t="shared" si="9"/>
        <v>110</v>
      </c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  <c r="AB991" s="10"/>
      <c r="AC991" s="10"/>
      <c r="AD991" s="10"/>
      <c r="AE991" s="10"/>
      <c r="AF991" s="10"/>
      <c r="AG991" s="10"/>
      <c r="AH991" s="10"/>
      <c r="AI991" s="10"/>
      <c r="AJ991" s="10"/>
      <c r="AK991" s="10"/>
      <c r="AL991" s="10"/>
      <c r="AM991" s="10"/>
      <c r="AN991" s="10"/>
      <c r="IR991" s="10"/>
      <c r="IS991" s="10"/>
      <c r="IT991" s="10"/>
      <c r="IU991" s="10"/>
      <c r="IV991" s="10"/>
    </row>
    <row r="992" spans="1:256" ht="14.25">
      <c r="A992" s="22">
        <v>1928</v>
      </c>
      <c r="B992" s="2">
        <v>5</v>
      </c>
      <c r="C992" s="2">
        <v>100</v>
      </c>
      <c r="D992" s="1" t="s">
        <v>2660</v>
      </c>
      <c r="E992" s="3" t="s">
        <v>2661</v>
      </c>
      <c r="F992" s="4" t="s">
        <v>2299</v>
      </c>
      <c r="G992" s="4" t="s">
        <v>2662</v>
      </c>
      <c r="H992" s="2">
        <v>14</v>
      </c>
      <c r="I992" s="5">
        <v>53</v>
      </c>
      <c r="J992" s="4" t="s">
        <v>2663</v>
      </c>
      <c r="K992" s="1">
        <f ca="1" t="shared" si="9"/>
        <v>109</v>
      </c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  <c r="AB992" s="10"/>
      <c r="AC992" s="10"/>
      <c r="AD992" s="10"/>
      <c r="AE992" s="10"/>
      <c r="AF992" s="10"/>
      <c r="AG992" s="10"/>
      <c r="AH992" s="10"/>
      <c r="AI992" s="10"/>
      <c r="AJ992" s="10"/>
      <c r="AK992" s="10"/>
      <c r="AL992" s="10"/>
      <c r="AM992" s="10"/>
      <c r="AN992" s="10"/>
      <c r="IR992" s="10"/>
      <c r="IS992" s="10"/>
      <c r="IT992" s="10"/>
      <c r="IU992" s="10"/>
      <c r="IV992" s="10"/>
    </row>
    <row r="993" spans="1:11" s="10" customFormat="1" ht="14.25">
      <c r="A993" s="26">
        <v>1938</v>
      </c>
      <c r="B993" s="26">
        <v>5</v>
      </c>
      <c r="C993" s="26">
        <v>50</v>
      </c>
      <c r="D993" s="22" t="s">
        <v>2664</v>
      </c>
      <c r="E993" s="14" t="s">
        <v>2665</v>
      </c>
      <c r="F993" s="1" t="s">
        <v>573</v>
      </c>
      <c r="G993" s="1"/>
      <c r="H993" s="27">
        <v>15</v>
      </c>
      <c r="I993" s="29">
        <v>52</v>
      </c>
      <c r="J993" s="1" t="s">
        <v>2666</v>
      </c>
      <c r="K993" s="1">
        <f ca="1" t="shared" si="9"/>
        <v>100</v>
      </c>
    </row>
    <row r="994" spans="1:256" ht="14.25">
      <c r="A994" s="22">
        <v>1931</v>
      </c>
      <c r="B994" s="23">
        <v>4</v>
      </c>
      <c r="C994" s="23">
        <v>150</v>
      </c>
      <c r="D994" s="24" t="s">
        <v>2667</v>
      </c>
      <c r="E994" s="24" t="s">
        <v>28</v>
      </c>
      <c r="F994" s="24" t="s">
        <v>215</v>
      </c>
      <c r="G994" s="24"/>
      <c r="H994" s="23">
        <v>13</v>
      </c>
      <c r="I994" s="25">
        <v>52</v>
      </c>
      <c r="J994" s="24" t="s">
        <v>2668</v>
      </c>
      <c r="K994" s="1">
        <f ca="1" t="shared" si="9"/>
        <v>105</v>
      </c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  <c r="AB994" s="10"/>
      <c r="AC994" s="10"/>
      <c r="AD994" s="10"/>
      <c r="AE994" s="10"/>
      <c r="AF994" s="10"/>
      <c r="AG994" s="10"/>
      <c r="AH994" s="10"/>
      <c r="AI994" s="10"/>
      <c r="AJ994" s="10"/>
      <c r="AK994" s="10"/>
      <c r="AL994" s="10"/>
      <c r="AM994" s="10"/>
      <c r="AN994" s="10"/>
      <c r="IR994" s="10"/>
      <c r="IS994" s="10"/>
      <c r="IT994" s="10"/>
      <c r="IU994" s="10"/>
      <c r="IV994" s="10"/>
    </row>
    <row r="995" spans="1:11" s="10" customFormat="1" ht="14.25">
      <c r="A995" s="1">
        <v>1921</v>
      </c>
      <c r="B995" s="27"/>
      <c r="C995" s="27"/>
      <c r="D995" s="1" t="s">
        <v>2669</v>
      </c>
      <c r="E995" s="1" t="s">
        <v>2670</v>
      </c>
      <c r="F995" s="1" t="s">
        <v>1143</v>
      </c>
      <c r="G995" s="1"/>
      <c r="H995" s="27"/>
      <c r="I995" s="29"/>
      <c r="J995" s="1" t="s">
        <v>2671</v>
      </c>
      <c r="K995" s="1">
        <f ca="1" t="shared" si="9"/>
        <v>0</v>
      </c>
    </row>
    <row r="996" spans="1:11" s="10" customFormat="1" ht="14.25">
      <c r="A996" s="1">
        <v>1921</v>
      </c>
      <c r="B996" s="27"/>
      <c r="C996" s="27"/>
      <c r="D996" s="1" t="s">
        <v>2669</v>
      </c>
      <c r="E996" s="1" t="s">
        <v>2670</v>
      </c>
      <c r="F996" s="1" t="s">
        <v>1143</v>
      </c>
      <c r="G996" s="1"/>
      <c r="H996" s="27"/>
      <c r="I996" s="29"/>
      <c r="J996" s="1" t="s">
        <v>2672</v>
      </c>
      <c r="K996" s="1">
        <f ca="1" t="shared" si="9"/>
        <v>0</v>
      </c>
    </row>
    <row r="997" spans="1:256" s="24" customFormat="1" ht="14.25">
      <c r="A997" s="27">
        <v>1921</v>
      </c>
      <c r="B997" s="27" t="s">
        <v>76</v>
      </c>
      <c r="C997" s="27"/>
      <c r="D997" s="1" t="s">
        <v>2669</v>
      </c>
      <c r="E997" s="1" t="s">
        <v>64</v>
      </c>
      <c r="F997" s="1" t="s">
        <v>367</v>
      </c>
      <c r="G997" s="1" t="s">
        <v>2673</v>
      </c>
      <c r="H997" s="23">
        <v>12</v>
      </c>
      <c r="I997" s="25">
        <v>53</v>
      </c>
      <c r="J997" s="1" t="s">
        <v>2674</v>
      </c>
      <c r="K997" s="1">
        <f ca="1" t="shared" si="9"/>
        <v>114</v>
      </c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  <c r="AB997" s="10"/>
      <c r="AC997" s="10"/>
      <c r="AD997" s="10"/>
      <c r="AE997" s="10"/>
      <c r="AF997" s="10"/>
      <c r="AG997" s="10"/>
      <c r="AH997" s="10"/>
      <c r="AI997" s="10"/>
      <c r="AJ997" s="10"/>
      <c r="AK997" s="10"/>
      <c r="AL997" s="10"/>
      <c r="AM997" s="10"/>
      <c r="AN997" s="10"/>
      <c r="IR997" s="10"/>
      <c r="IS997" s="10"/>
      <c r="IT997" s="10"/>
      <c r="IU997" s="10"/>
      <c r="IV997" s="10"/>
    </row>
    <row r="998" spans="1:11" s="10" customFormat="1" ht="14.25">
      <c r="A998" s="26">
        <v>1939</v>
      </c>
      <c r="B998" s="27">
        <v>6</v>
      </c>
      <c r="C998" s="26">
        <v>25</v>
      </c>
      <c r="D998" s="22" t="s">
        <v>2675</v>
      </c>
      <c r="E998" s="28" t="s">
        <v>166</v>
      </c>
      <c r="F998" s="1" t="s">
        <v>278</v>
      </c>
      <c r="G998" s="1"/>
      <c r="H998" s="27">
        <v>9</v>
      </c>
      <c r="I998" s="29">
        <v>50</v>
      </c>
      <c r="J998" s="1" t="s">
        <v>2676</v>
      </c>
      <c r="K998" s="1">
        <f ca="1" t="shared" si="9"/>
        <v>93</v>
      </c>
    </row>
    <row r="999" spans="1:11" s="10" customFormat="1" ht="14.25">
      <c r="A999" s="26">
        <v>1939</v>
      </c>
      <c r="B999" s="27">
        <v>6</v>
      </c>
      <c r="C999" s="26">
        <v>25</v>
      </c>
      <c r="D999" s="22" t="s">
        <v>2677</v>
      </c>
      <c r="E999" s="28" t="s">
        <v>52</v>
      </c>
      <c r="F999" s="1" t="s">
        <v>2678</v>
      </c>
      <c r="G999" s="1"/>
      <c r="H999" s="27">
        <v>13</v>
      </c>
      <c r="I999" s="29">
        <v>53</v>
      </c>
      <c r="J999" s="1" t="s">
        <v>2679</v>
      </c>
      <c r="K999" s="1">
        <f ca="1" t="shared" si="9"/>
        <v>97</v>
      </c>
    </row>
    <row r="1000" spans="1:11" s="10" customFormat="1" ht="14.25">
      <c r="A1000" s="26">
        <v>1939</v>
      </c>
      <c r="B1000" s="27">
        <v>6</v>
      </c>
      <c r="C1000" s="26">
        <v>25</v>
      </c>
      <c r="D1000" s="22" t="s">
        <v>2680</v>
      </c>
      <c r="E1000" s="28" t="s">
        <v>2681</v>
      </c>
      <c r="F1000" s="1" t="s">
        <v>2682</v>
      </c>
      <c r="G1000" s="1" t="s">
        <v>227</v>
      </c>
      <c r="H1000" s="27">
        <v>7</v>
      </c>
      <c r="I1000" s="29">
        <v>50</v>
      </c>
      <c r="J1000" s="1" t="s">
        <v>2683</v>
      </c>
      <c r="K1000" s="1">
        <f ca="1" t="shared" si="9"/>
        <v>91</v>
      </c>
    </row>
    <row r="1001" spans="1:11" s="10" customFormat="1" ht="14.25">
      <c r="A1001" s="26">
        <v>1939</v>
      </c>
      <c r="B1001" s="26">
        <v>5</v>
      </c>
      <c r="C1001" s="26">
        <v>50</v>
      </c>
      <c r="D1001" s="22" t="s">
        <v>2684</v>
      </c>
      <c r="E1001" s="14" t="s">
        <v>2499</v>
      </c>
      <c r="F1001" s="1" t="s">
        <v>1275</v>
      </c>
      <c r="G1001" s="1" t="s">
        <v>2685</v>
      </c>
      <c r="H1001" s="27">
        <v>10</v>
      </c>
      <c r="I1001" s="29">
        <v>50</v>
      </c>
      <c r="J1001" s="1" t="s">
        <v>2686</v>
      </c>
      <c r="K1001" s="1">
        <f ca="1" t="shared" si="9"/>
        <v>94</v>
      </c>
    </row>
    <row r="1002" spans="1:11" s="10" customFormat="1" ht="14.25">
      <c r="A1002" s="26">
        <v>1932</v>
      </c>
      <c r="B1002" s="26" t="s">
        <v>377</v>
      </c>
      <c r="C1002" s="26"/>
      <c r="D1002" s="61" t="s">
        <v>2687</v>
      </c>
      <c r="E1002" s="62" t="s">
        <v>145</v>
      </c>
      <c r="F1002" s="1"/>
      <c r="G1002" s="1"/>
      <c r="H1002" s="27"/>
      <c r="I1002" s="29"/>
      <c r="J1002" t="s">
        <v>93</v>
      </c>
      <c r="K1002" s="1"/>
    </row>
    <row r="1003" spans="1:11" s="10" customFormat="1" ht="14.25">
      <c r="A1003" s="26">
        <v>1940</v>
      </c>
      <c r="B1003" s="26">
        <v>4</v>
      </c>
      <c r="C1003" s="26">
        <v>100</v>
      </c>
      <c r="D1003" s="22" t="s">
        <v>2688</v>
      </c>
      <c r="E1003" s="14" t="s">
        <v>150</v>
      </c>
      <c r="F1003" s="1" t="s">
        <v>1113</v>
      </c>
      <c r="G1003" s="1" t="s">
        <v>834</v>
      </c>
      <c r="H1003" s="27">
        <v>15</v>
      </c>
      <c r="I1003" s="29">
        <v>54</v>
      </c>
      <c r="J1003" s="1" t="s">
        <v>634</v>
      </c>
      <c r="K1003" s="1">
        <f aca="true" ca="1" t="shared" si="10" ref="K1003:K1024">IF(ISBLANK(H1003),"",YEAR(NOW())-A1003+H1003)</f>
        <v>98</v>
      </c>
    </row>
    <row r="1004" spans="1:256" s="24" customFormat="1" ht="14.25">
      <c r="A1004" s="1">
        <v>1929</v>
      </c>
      <c r="B1004" s="23">
        <v>4</v>
      </c>
      <c r="C1004" s="23">
        <v>150</v>
      </c>
      <c r="D1004" s="1" t="s">
        <v>2689</v>
      </c>
      <c r="E1004" s="1" t="s">
        <v>47</v>
      </c>
      <c r="F1004" s="1" t="s">
        <v>2690</v>
      </c>
      <c r="G1004" s="24" t="s">
        <v>2691</v>
      </c>
      <c r="H1004" s="23">
        <v>15</v>
      </c>
      <c r="I1004" s="25" t="s">
        <v>449</v>
      </c>
      <c r="J1004" s="24" t="s">
        <v>2692</v>
      </c>
      <c r="K1004" s="1">
        <f ca="1" t="shared" si="10"/>
        <v>109</v>
      </c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  <c r="Z1004" s="10"/>
      <c r="AA1004" s="10"/>
      <c r="AB1004" s="10"/>
      <c r="AC1004" s="10"/>
      <c r="AD1004" s="10"/>
      <c r="AE1004" s="10"/>
      <c r="AF1004" s="10"/>
      <c r="AG1004" s="10"/>
      <c r="AH1004" s="10"/>
      <c r="AI1004" s="10"/>
      <c r="AJ1004" s="10"/>
      <c r="AK1004" s="10"/>
      <c r="AL1004" s="10"/>
      <c r="AM1004" s="10"/>
      <c r="AN1004" s="10"/>
      <c r="IR1004" s="10"/>
      <c r="IS1004" s="10"/>
      <c r="IT1004" s="10"/>
      <c r="IU1004" s="10"/>
      <c r="IV1004" s="10"/>
    </row>
    <row r="1005" spans="1:11" s="10" customFormat="1" ht="14.25">
      <c r="A1005" s="26">
        <v>1940</v>
      </c>
      <c r="B1005" s="26">
        <v>5</v>
      </c>
      <c r="C1005" s="26">
        <v>50</v>
      </c>
      <c r="D1005" s="22" t="s">
        <v>2693</v>
      </c>
      <c r="E1005" s="14" t="s">
        <v>42</v>
      </c>
      <c r="F1005" s="1" t="s">
        <v>2694</v>
      </c>
      <c r="G1005" s="1" t="s">
        <v>2695</v>
      </c>
      <c r="H1005" s="27">
        <v>12</v>
      </c>
      <c r="I1005" s="29">
        <v>54</v>
      </c>
      <c r="J1005" s="1" t="s">
        <v>1159</v>
      </c>
      <c r="K1005" s="1">
        <f ca="1" t="shared" si="10"/>
        <v>95</v>
      </c>
    </row>
    <row r="1006" spans="1:256" s="24" customFormat="1" ht="14.25">
      <c r="A1006" s="1">
        <v>1930</v>
      </c>
      <c r="B1006" s="23">
        <v>2</v>
      </c>
      <c r="C1006" s="23">
        <v>125</v>
      </c>
      <c r="D1006" s="1" t="s">
        <v>2696</v>
      </c>
      <c r="E1006" s="1" t="s">
        <v>64</v>
      </c>
      <c r="F1006" s="1" t="s">
        <v>548</v>
      </c>
      <c r="H1006" s="23">
        <v>14</v>
      </c>
      <c r="I1006" s="25" t="s">
        <v>2697</v>
      </c>
      <c r="J1006" s="24" t="s">
        <v>2698</v>
      </c>
      <c r="K1006" s="1">
        <f ca="1" t="shared" si="10"/>
        <v>107</v>
      </c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  <c r="Z1006" s="10"/>
      <c r="AA1006" s="10"/>
      <c r="AB1006" s="10"/>
      <c r="AC1006" s="10"/>
      <c r="AD1006" s="10"/>
      <c r="AE1006" s="10"/>
      <c r="AF1006" s="10"/>
      <c r="AG1006" s="10"/>
      <c r="AH1006" s="10"/>
      <c r="AI1006" s="10"/>
      <c r="AJ1006" s="10"/>
      <c r="AK1006" s="10"/>
      <c r="AL1006" s="10"/>
      <c r="AM1006" s="10"/>
      <c r="AN1006" s="10"/>
      <c r="IR1006" s="10"/>
      <c r="IS1006" s="10"/>
      <c r="IT1006" s="10"/>
      <c r="IU1006" s="10"/>
      <c r="IV1006" s="10"/>
    </row>
    <row r="1007" spans="1:256" ht="14.25">
      <c r="A1007" s="22">
        <v>1931</v>
      </c>
      <c r="B1007" s="23">
        <v>4</v>
      </c>
      <c r="C1007" s="23">
        <v>150</v>
      </c>
      <c r="D1007" s="24" t="s">
        <v>2699</v>
      </c>
      <c r="E1007" s="24" t="s">
        <v>47</v>
      </c>
      <c r="F1007" s="24" t="s">
        <v>2700</v>
      </c>
      <c r="G1007" s="24" t="s">
        <v>2701</v>
      </c>
      <c r="H1007" s="23">
        <v>13</v>
      </c>
      <c r="I1007" s="25">
        <v>54</v>
      </c>
      <c r="J1007" s="24" t="s">
        <v>2702</v>
      </c>
      <c r="K1007" s="1">
        <f ca="1" t="shared" si="10"/>
        <v>105</v>
      </c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  <c r="Z1007" s="10"/>
      <c r="AA1007" s="10"/>
      <c r="AB1007" s="10"/>
      <c r="AC1007" s="10"/>
      <c r="AD1007" s="10"/>
      <c r="AE1007" s="10"/>
      <c r="AF1007" s="10"/>
      <c r="AG1007" s="10"/>
      <c r="AH1007" s="10"/>
      <c r="AI1007" s="10"/>
      <c r="AJ1007" s="10"/>
      <c r="AK1007" s="10"/>
      <c r="AL1007" s="10"/>
      <c r="AM1007" s="10"/>
      <c r="AN1007" s="10"/>
      <c r="IR1007" s="10"/>
      <c r="IS1007" s="10"/>
      <c r="IT1007" s="10"/>
      <c r="IU1007" s="10"/>
      <c r="IV1007" s="10"/>
    </row>
    <row r="1008" spans="1:11" s="10" customFormat="1" ht="14.25">
      <c r="A1008" s="26">
        <v>1940</v>
      </c>
      <c r="B1008" s="26">
        <v>3</v>
      </c>
      <c r="C1008" s="26">
        <v>150</v>
      </c>
      <c r="D1008" s="22" t="s">
        <v>2703</v>
      </c>
      <c r="E1008" s="14" t="s">
        <v>28</v>
      </c>
      <c r="F1008" s="1" t="s">
        <v>2704</v>
      </c>
      <c r="G1008" s="1"/>
      <c r="H1008" s="58">
        <v>15</v>
      </c>
      <c r="I1008" s="29">
        <v>54</v>
      </c>
      <c r="J1008" s="1" t="s">
        <v>2705</v>
      </c>
      <c r="K1008" s="1">
        <f ca="1" t="shared" si="10"/>
        <v>98</v>
      </c>
    </row>
    <row r="1009" spans="1:11" s="10" customFormat="1" ht="14.25">
      <c r="A1009" s="26">
        <v>1940</v>
      </c>
      <c r="B1009" s="26">
        <v>5</v>
      </c>
      <c r="C1009" s="26">
        <v>50</v>
      </c>
      <c r="D1009" s="22" t="s">
        <v>2706</v>
      </c>
      <c r="E1009" s="14" t="s">
        <v>540</v>
      </c>
      <c r="F1009" s="1" t="s">
        <v>903</v>
      </c>
      <c r="G1009" s="1"/>
      <c r="H1009" s="27">
        <v>15</v>
      </c>
      <c r="I1009" s="29">
        <v>52</v>
      </c>
      <c r="J1009" s="1" t="s">
        <v>2707</v>
      </c>
      <c r="K1009" s="1">
        <f ca="1" t="shared" si="10"/>
        <v>98</v>
      </c>
    </row>
    <row r="1010" spans="1:11" s="10" customFormat="1" ht="14.25">
      <c r="A1010" s="1">
        <v>1921</v>
      </c>
      <c r="B1010" s="27"/>
      <c r="C1010" s="27"/>
      <c r="D1010" s="1" t="s">
        <v>2708</v>
      </c>
      <c r="E1010" s="1" t="s">
        <v>327</v>
      </c>
      <c r="F1010" s="1" t="s">
        <v>197</v>
      </c>
      <c r="G1010" s="1"/>
      <c r="H1010" s="27"/>
      <c r="I1010" s="29"/>
      <c r="J1010" s="1" t="s">
        <v>2709</v>
      </c>
      <c r="K1010" s="1">
        <f ca="1" t="shared" si="10"/>
        <v>0</v>
      </c>
    </row>
    <row r="1011" spans="1:256" ht="14.25">
      <c r="A1011" s="22">
        <v>1928</v>
      </c>
      <c r="B1011" s="2">
        <v>5</v>
      </c>
      <c r="C1011" s="2">
        <v>100</v>
      </c>
      <c r="D1011" s="1" t="s">
        <v>2708</v>
      </c>
      <c r="E1011" s="3" t="s">
        <v>646</v>
      </c>
      <c r="F1011" s="4" t="s">
        <v>383</v>
      </c>
      <c r="H1011" s="2">
        <v>16</v>
      </c>
      <c r="I1011" s="5">
        <v>54</v>
      </c>
      <c r="J1011" s="4" t="s">
        <v>194</v>
      </c>
      <c r="K1011" s="1">
        <f ca="1" t="shared" si="10"/>
        <v>111</v>
      </c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  <c r="Z1011" s="10"/>
      <c r="AA1011" s="10"/>
      <c r="AB1011" s="10"/>
      <c r="AC1011" s="10"/>
      <c r="AD1011" s="10"/>
      <c r="AE1011" s="10"/>
      <c r="AF1011" s="10"/>
      <c r="AG1011" s="10"/>
      <c r="AH1011" s="10"/>
      <c r="AI1011" s="10"/>
      <c r="AJ1011" s="10"/>
      <c r="AK1011" s="10"/>
      <c r="AL1011" s="10"/>
      <c r="AM1011" s="10"/>
      <c r="AN1011" s="10"/>
      <c r="IR1011" s="10"/>
      <c r="IS1011" s="10"/>
      <c r="IT1011" s="10"/>
      <c r="IU1011" s="10"/>
      <c r="IV1011" s="10"/>
    </row>
    <row r="1012" spans="1:11" s="10" customFormat="1" ht="14.25">
      <c r="A1012" s="1">
        <v>1921</v>
      </c>
      <c r="B1012" s="27"/>
      <c r="C1012" s="27"/>
      <c r="D1012" s="1" t="s">
        <v>2708</v>
      </c>
      <c r="E1012" s="1" t="s">
        <v>110</v>
      </c>
      <c r="F1012" s="1" t="s">
        <v>521</v>
      </c>
      <c r="G1012" s="1"/>
      <c r="H1012" s="27"/>
      <c r="I1012" s="29"/>
      <c r="J1012" s="1" t="s">
        <v>2710</v>
      </c>
      <c r="K1012" s="1">
        <f ca="1" t="shared" si="10"/>
        <v>0</v>
      </c>
    </row>
    <row r="1013" spans="1:256" ht="14.25">
      <c r="A1013" s="22">
        <v>1931</v>
      </c>
      <c r="B1013" s="23">
        <v>4</v>
      </c>
      <c r="C1013" s="23">
        <v>150</v>
      </c>
      <c r="D1013" s="24" t="s">
        <v>2708</v>
      </c>
      <c r="E1013" s="24" t="s">
        <v>1230</v>
      </c>
      <c r="F1013" s="24" t="s">
        <v>2711</v>
      </c>
      <c r="G1013" s="24" t="s">
        <v>1232</v>
      </c>
      <c r="H1013" s="23">
        <v>14</v>
      </c>
      <c r="I1013" s="25">
        <v>54</v>
      </c>
      <c r="J1013" s="24" t="s">
        <v>1233</v>
      </c>
      <c r="K1013" s="1">
        <f ca="1" t="shared" si="10"/>
        <v>106</v>
      </c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  <c r="Z1013" s="10"/>
      <c r="AA1013" s="10"/>
      <c r="AB1013" s="10"/>
      <c r="AC1013" s="10"/>
      <c r="AD1013" s="10"/>
      <c r="AE1013" s="10"/>
      <c r="AF1013" s="10"/>
      <c r="AG1013" s="10"/>
      <c r="AH1013" s="10"/>
      <c r="AI1013" s="10"/>
      <c r="AJ1013" s="10"/>
      <c r="AK1013" s="10"/>
      <c r="AL1013" s="10"/>
      <c r="AM1013" s="10"/>
      <c r="AN1013" s="10"/>
      <c r="IR1013" s="10"/>
      <c r="IS1013" s="10"/>
      <c r="IT1013" s="10"/>
      <c r="IU1013" s="10"/>
      <c r="IV1013" s="10"/>
    </row>
    <row r="1014" spans="1:256" s="24" customFormat="1" ht="14.25">
      <c r="A1014" s="23">
        <v>1928</v>
      </c>
      <c r="B1014" s="27" t="s">
        <v>76</v>
      </c>
      <c r="C1014" s="23"/>
      <c r="D1014" s="24" t="s">
        <v>2708</v>
      </c>
      <c r="E1014" s="24" t="s">
        <v>207</v>
      </c>
      <c r="F1014" s="34" t="s">
        <v>548</v>
      </c>
      <c r="H1014" s="23">
        <v>14</v>
      </c>
      <c r="I1014" s="25">
        <v>53</v>
      </c>
      <c r="J1014" s="24" t="s">
        <v>2712</v>
      </c>
      <c r="K1014" s="1">
        <f ca="1" t="shared" si="10"/>
        <v>109</v>
      </c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  <c r="Z1014" s="10"/>
      <c r="AA1014" s="10"/>
      <c r="AB1014" s="10"/>
      <c r="AC1014" s="10"/>
      <c r="AD1014" s="10"/>
      <c r="AE1014" s="10"/>
      <c r="AF1014" s="10"/>
      <c r="AG1014" s="10"/>
      <c r="AH1014" s="10"/>
      <c r="AI1014" s="10"/>
      <c r="AJ1014" s="10"/>
      <c r="AK1014" s="10"/>
      <c r="AL1014" s="10"/>
      <c r="AM1014" s="10"/>
      <c r="AN1014" s="10"/>
      <c r="IR1014" s="10"/>
      <c r="IS1014" s="10"/>
      <c r="IT1014" s="10"/>
      <c r="IU1014" s="10"/>
      <c r="IV1014" s="10"/>
    </row>
    <row r="1015" spans="1:256" ht="14.25">
      <c r="A1015" s="22">
        <v>1919</v>
      </c>
      <c r="B1015" s="23"/>
      <c r="C1015" s="23" t="s">
        <v>1201</v>
      </c>
      <c r="D1015" s="22" t="s">
        <v>2708</v>
      </c>
      <c r="E1015" s="22" t="s">
        <v>28</v>
      </c>
      <c r="F1015" s="22" t="s">
        <v>316</v>
      </c>
      <c r="G1015" s="22" t="s">
        <v>2713</v>
      </c>
      <c r="H1015" s="23">
        <v>13</v>
      </c>
      <c r="I1015" s="25">
        <v>54</v>
      </c>
      <c r="J1015" s="22" t="s">
        <v>62</v>
      </c>
      <c r="K1015" s="1">
        <f ca="1" t="shared" si="10"/>
        <v>117</v>
      </c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  <c r="Z1015" s="10"/>
      <c r="AA1015" s="10"/>
      <c r="AB1015" s="10"/>
      <c r="AC1015" s="10"/>
      <c r="AD1015" s="10"/>
      <c r="AE1015" s="10"/>
      <c r="AF1015" s="10"/>
      <c r="AG1015" s="10"/>
      <c r="AH1015" s="10"/>
      <c r="AI1015" s="10"/>
      <c r="AJ1015" s="10"/>
      <c r="AK1015" s="10"/>
      <c r="AL1015" s="10"/>
      <c r="AM1015" s="10"/>
      <c r="AN1015" s="10"/>
      <c r="IR1015" s="10"/>
      <c r="IS1015" s="10"/>
      <c r="IT1015" s="10"/>
      <c r="IU1015" s="10"/>
      <c r="IV1015" s="10"/>
    </row>
    <row r="1016" spans="1:11" s="10" customFormat="1" ht="14.25">
      <c r="A1016" s="26">
        <v>1938</v>
      </c>
      <c r="B1016" s="27">
        <v>6</v>
      </c>
      <c r="C1016" s="26">
        <v>25</v>
      </c>
      <c r="D1016" s="22" t="s">
        <v>2714</v>
      </c>
      <c r="E1016" s="28" t="s">
        <v>1139</v>
      </c>
      <c r="F1016" s="1" t="s">
        <v>2715</v>
      </c>
      <c r="G1016" s="1" t="s">
        <v>2716</v>
      </c>
      <c r="H1016" s="27">
        <v>10</v>
      </c>
      <c r="I1016" s="29">
        <v>52</v>
      </c>
      <c r="J1016" s="1" t="s">
        <v>2717</v>
      </c>
      <c r="K1016" s="1">
        <f ca="1" t="shared" si="10"/>
        <v>95</v>
      </c>
    </row>
    <row r="1017" spans="1:11" s="10" customFormat="1" ht="14.25">
      <c r="A1017" s="26">
        <v>1940</v>
      </c>
      <c r="B1017" s="26">
        <v>3</v>
      </c>
      <c r="C1017" s="26">
        <v>150</v>
      </c>
      <c r="D1017" s="22" t="s">
        <v>2718</v>
      </c>
      <c r="E1017" s="14" t="s">
        <v>735</v>
      </c>
      <c r="F1017" s="1" t="s">
        <v>1264</v>
      </c>
      <c r="G1017" s="1" t="s">
        <v>2719</v>
      </c>
      <c r="H1017" s="27">
        <v>12</v>
      </c>
      <c r="I1017" s="29">
        <v>53</v>
      </c>
      <c r="J1017" s="1" t="s">
        <v>1839</v>
      </c>
      <c r="K1017" s="1">
        <f ca="1" t="shared" si="10"/>
        <v>95</v>
      </c>
    </row>
    <row r="1018" spans="1:11" s="10" customFormat="1" ht="14.25">
      <c r="A1018" s="1">
        <v>1921</v>
      </c>
      <c r="B1018" s="27"/>
      <c r="C1018" s="27"/>
      <c r="D1018" s="1" t="s">
        <v>2720</v>
      </c>
      <c r="E1018" s="1" t="s">
        <v>155</v>
      </c>
      <c r="F1018" s="1" t="s">
        <v>2721</v>
      </c>
      <c r="G1018" s="1"/>
      <c r="H1018" s="27"/>
      <c r="I1018" s="29"/>
      <c r="J1018" s="1" t="s">
        <v>2722</v>
      </c>
      <c r="K1018" s="1">
        <f ca="1" t="shared" si="10"/>
        <v>0</v>
      </c>
    </row>
    <row r="1019" spans="1:11" s="10" customFormat="1" ht="14.25">
      <c r="A1019" s="26">
        <v>1938</v>
      </c>
      <c r="B1019" s="26">
        <v>4</v>
      </c>
      <c r="C1019" s="26">
        <v>100</v>
      </c>
      <c r="D1019" s="22" t="s">
        <v>2723</v>
      </c>
      <c r="E1019" s="14" t="s">
        <v>749</v>
      </c>
      <c r="F1019" s="1" t="s">
        <v>2724</v>
      </c>
      <c r="G1019" s="1" t="s">
        <v>1199</v>
      </c>
      <c r="H1019" s="27">
        <v>8</v>
      </c>
      <c r="I1019" s="29">
        <v>52</v>
      </c>
      <c r="J1019" s="1" t="s">
        <v>773</v>
      </c>
      <c r="K1019" s="1">
        <f ca="1" t="shared" si="10"/>
        <v>93</v>
      </c>
    </row>
    <row r="1020" spans="1:11" s="10" customFormat="1" ht="14.25">
      <c r="A1020" s="1">
        <v>1921</v>
      </c>
      <c r="B1020" s="27"/>
      <c r="C1020" s="27"/>
      <c r="D1020" s="1" t="s">
        <v>2725</v>
      </c>
      <c r="E1020" s="1" t="s">
        <v>64</v>
      </c>
      <c r="F1020" s="1" t="s">
        <v>367</v>
      </c>
      <c r="G1020" s="1"/>
      <c r="H1020" s="27"/>
      <c r="I1020" s="29"/>
      <c r="J1020" s="1" t="s">
        <v>2726</v>
      </c>
      <c r="K1020" s="1">
        <f ca="1" t="shared" si="10"/>
        <v>0</v>
      </c>
    </row>
    <row r="1021" spans="1:256" ht="14.25">
      <c r="A1021" s="23">
        <v>1930</v>
      </c>
      <c r="B1021" s="41" t="s">
        <v>377</v>
      </c>
      <c r="C1021" s="41"/>
      <c r="D1021" s="52" t="s">
        <v>2727</v>
      </c>
      <c r="E1021" s="64" t="s">
        <v>95</v>
      </c>
      <c r="F1021" s="34" t="s">
        <v>316</v>
      </c>
      <c r="G1021" s="53"/>
      <c r="H1021" s="23"/>
      <c r="I1021" s="25"/>
      <c r="J1021" s="64" t="s">
        <v>2728</v>
      </c>
      <c r="K1021" s="1">
        <f ca="1" t="shared" si="10"/>
        <v>0</v>
      </c>
      <c r="L1021" s="10"/>
      <c r="IR1021" s="10"/>
      <c r="IS1021" s="10"/>
      <c r="IT1021" s="10"/>
      <c r="IU1021" s="10"/>
      <c r="IV1021" s="10"/>
    </row>
    <row r="1022" spans="1:11" s="10" customFormat="1" ht="14.25">
      <c r="A1022" s="26">
        <v>1938</v>
      </c>
      <c r="B1022" s="27">
        <v>6</v>
      </c>
      <c r="C1022" s="26">
        <v>25</v>
      </c>
      <c r="D1022" s="22" t="s">
        <v>2729</v>
      </c>
      <c r="E1022" s="36" t="s">
        <v>2730</v>
      </c>
      <c r="F1022" s="1" t="s">
        <v>2731</v>
      </c>
      <c r="G1022" s="1" t="s">
        <v>2732</v>
      </c>
      <c r="H1022" s="27">
        <v>13</v>
      </c>
      <c r="I1022" s="29" t="s">
        <v>2733</v>
      </c>
      <c r="J1022" s="1" t="s">
        <v>1175</v>
      </c>
      <c r="K1022" s="1">
        <f ca="1" t="shared" si="10"/>
        <v>98</v>
      </c>
    </row>
    <row r="1023" spans="1:11" s="10" customFormat="1" ht="14.25">
      <c r="A1023" s="26">
        <v>1939</v>
      </c>
      <c r="B1023" s="27">
        <v>6</v>
      </c>
      <c r="C1023" s="26">
        <v>25</v>
      </c>
      <c r="D1023" s="22" t="s">
        <v>2734</v>
      </c>
      <c r="E1023" s="28" t="s">
        <v>440</v>
      </c>
      <c r="F1023" s="1" t="s">
        <v>476</v>
      </c>
      <c r="G1023" s="28" t="s">
        <v>2735</v>
      </c>
      <c r="H1023" s="27">
        <v>11</v>
      </c>
      <c r="I1023" s="29">
        <v>53</v>
      </c>
      <c r="J1023" s="1" t="s">
        <v>2736</v>
      </c>
      <c r="K1023" s="1">
        <f ca="1" t="shared" si="10"/>
        <v>95</v>
      </c>
    </row>
    <row r="1024" spans="1:256" s="30" customFormat="1" ht="14.25">
      <c r="A1024" s="26">
        <v>1940</v>
      </c>
      <c r="B1024" s="27">
        <v>6</v>
      </c>
      <c r="C1024" s="26">
        <v>25</v>
      </c>
      <c r="D1024" s="22" t="s">
        <v>2737</v>
      </c>
      <c r="E1024" s="28" t="s">
        <v>52</v>
      </c>
      <c r="F1024" s="1" t="s">
        <v>2738</v>
      </c>
      <c r="G1024" s="1" t="s">
        <v>2739</v>
      </c>
      <c r="H1024" s="27">
        <v>14</v>
      </c>
      <c r="I1024" s="29">
        <v>54</v>
      </c>
      <c r="J1024" s="1" t="s">
        <v>2740</v>
      </c>
      <c r="K1024" s="1">
        <f ca="1" t="shared" si="10"/>
        <v>97</v>
      </c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  <c r="Z1024" s="10"/>
      <c r="AA1024" s="10"/>
      <c r="AB1024" s="10"/>
      <c r="AC1024" s="10"/>
      <c r="AD1024" s="10"/>
      <c r="AE1024" s="10"/>
      <c r="AF1024" s="10"/>
      <c r="AG1024" s="10"/>
      <c r="AH1024" s="10"/>
      <c r="AI1024" s="10"/>
      <c r="AJ1024" s="10"/>
      <c r="AK1024" s="10"/>
      <c r="AL1024" s="10"/>
      <c r="AM1024" s="10"/>
      <c r="AN1024" s="10"/>
      <c r="IR1024" s="10"/>
      <c r="IS1024" s="10"/>
      <c r="IT1024" s="10"/>
      <c r="IU1024" s="10"/>
      <c r="IV1024" s="10"/>
    </row>
    <row r="1025" spans="1:256" s="30" customFormat="1" ht="14.25">
      <c r="A1025" s="26">
        <v>1932</v>
      </c>
      <c r="B1025" s="27" t="s">
        <v>377</v>
      </c>
      <c r="C1025" s="26"/>
      <c r="D1025" s="37" t="s">
        <v>2741</v>
      </c>
      <c r="E1025" s="38" t="s">
        <v>95</v>
      </c>
      <c r="F1025" s="3" t="s">
        <v>2742</v>
      </c>
      <c r="G1025" s="3" t="s">
        <v>2743</v>
      </c>
      <c r="H1025" s="27"/>
      <c r="I1025" s="29"/>
      <c r="J1025" s="38" t="s">
        <v>2744</v>
      </c>
      <c r="K1025" s="1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  <c r="Y1025" s="10"/>
      <c r="Z1025" s="10"/>
      <c r="AA1025" s="10"/>
      <c r="AB1025" s="10"/>
      <c r="AC1025" s="10"/>
      <c r="AD1025" s="10"/>
      <c r="AE1025" s="10"/>
      <c r="AF1025" s="10"/>
      <c r="AG1025" s="10"/>
      <c r="AH1025" s="10"/>
      <c r="AI1025" s="10"/>
      <c r="AJ1025" s="10"/>
      <c r="AK1025" s="10"/>
      <c r="AL1025" s="10"/>
      <c r="AM1025" s="10"/>
      <c r="AN1025" s="10"/>
      <c r="IR1025" s="10"/>
      <c r="IS1025" s="10"/>
      <c r="IT1025" s="10"/>
      <c r="IU1025" s="10"/>
      <c r="IV1025" s="10"/>
    </row>
    <row r="1026" spans="1:256" s="24" customFormat="1" ht="14.25">
      <c r="A1026" s="27">
        <v>1925</v>
      </c>
      <c r="B1026" s="27" t="s">
        <v>76</v>
      </c>
      <c r="C1026" s="27"/>
      <c r="D1026" s="24" t="s">
        <v>2745</v>
      </c>
      <c r="E1026" s="24" t="s">
        <v>2746</v>
      </c>
      <c r="F1026" s="24" t="s">
        <v>2747</v>
      </c>
      <c r="G1026" s="24" t="s">
        <v>1384</v>
      </c>
      <c r="H1026" s="27">
        <v>10</v>
      </c>
      <c r="I1026" s="29">
        <v>50</v>
      </c>
      <c r="J1026" s="1" t="s">
        <v>2748</v>
      </c>
      <c r="K1026" s="1">
        <f aca="true" ca="1" t="shared" si="11" ref="K1026:K1059">IF(ISBLANK(H1026),"",YEAR(NOW())-A1026+H1026)</f>
        <v>108</v>
      </c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  <c r="W1026" s="10"/>
      <c r="X1026" s="10"/>
      <c r="Y1026" s="10"/>
      <c r="Z1026" s="10"/>
      <c r="AA1026" s="10"/>
      <c r="AB1026" s="10"/>
      <c r="AC1026" s="10"/>
      <c r="AD1026" s="10"/>
      <c r="AE1026" s="10"/>
      <c r="AF1026" s="10"/>
      <c r="AG1026" s="10"/>
      <c r="AH1026" s="10"/>
      <c r="AI1026" s="10"/>
      <c r="AJ1026" s="10"/>
      <c r="AK1026" s="10"/>
      <c r="AL1026" s="10"/>
      <c r="AM1026" s="10"/>
      <c r="AN1026" s="10"/>
      <c r="IR1026" s="10"/>
      <c r="IS1026" s="10"/>
      <c r="IT1026" s="10"/>
      <c r="IU1026" s="10"/>
      <c r="IV1026" s="10"/>
    </row>
    <row r="1027" spans="1:11" s="10" customFormat="1" ht="14.25">
      <c r="A1027" s="26">
        <v>1940</v>
      </c>
      <c r="B1027" s="26">
        <v>5</v>
      </c>
      <c r="C1027" s="26">
        <v>50</v>
      </c>
      <c r="D1027" s="22" t="s">
        <v>2749</v>
      </c>
      <c r="E1027" s="14" t="s">
        <v>155</v>
      </c>
      <c r="F1027" s="1" t="s">
        <v>2750</v>
      </c>
      <c r="G1027" s="1" t="s">
        <v>2751</v>
      </c>
      <c r="H1027" s="27">
        <v>14</v>
      </c>
      <c r="I1027" s="29">
        <v>53</v>
      </c>
      <c r="J1027" s="1" t="s">
        <v>2752</v>
      </c>
      <c r="K1027" s="1">
        <f ca="1" t="shared" si="11"/>
        <v>97</v>
      </c>
    </row>
    <row r="1028" spans="1:256" s="24" customFormat="1" ht="14.25">
      <c r="A1028" s="27">
        <v>1928</v>
      </c>
      <c r="B1028" s="27" t="s">
        <v>76</v>
      </c>
      <c r="C1028" s="27"/>
      <c r="D1028" s="24" t="s">
        <v>2753</v>
      </c>
      <c r="E1028" s="24" t="s">
        <v>28</v>
      </c>
      <c r="F1028" s="24" t="s">
        <v>2754</v>
      </c>
      <c r="G1028" s="24" t="s">
        <v>2755</v>
      </c>
      <c r="H1028" s="23">
        <v>10</v>
      </c>
      <c r="I1028" s="25">
        <v>49</v>
      </c>
      <c r="J1028" s="1" t="s">
        <v>2756</v>
      </c>
      <c r="K1028" s="1">
        <f ca="1" t="shared" si="11"/>
        <v>105</v>
      </c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  <c r="W1028" s="10"/>
      <c r="X1028" s="10"/>
      <c r="Y1028" s="10"/>
      <c r="Z1028" s="10"/>
      <c r="AA1028" s="10"/>
      <c r="AB1028" s="10"/>
      <c r="AC1028" s="10"/>
      <c r="AD1028" s="10"/>
      <c r="AE1028" s="10"/>
      <c r="AF1028" s="10"/>
      <c r="AG1028" s="10"/>
      <c r="AH1028" s="10"/>
      <c r="AI1028" s="10"/>
      <c r="AJ1028" s="10"/>
      <c r="AK1028" s="10"/>
      <c r="AL1028" s="10"/>
      <c r="AM1028" s="10"/>
      <c r="AN1028" s="10"/>
      <c r="IR1028" s="10"/>
      <c r="IS1028" s="10"/>
      <c r="IT1028" s="10"/>
      <c r="IU1028" s="10"/>
      <c r="IV1028" s="10"/>
    </row>
    <row r="1029" spans="1:11" s="10" customFormat="1" ht="14.25">
      <c r="A1029" s="26">
        <v>1939</v>
      </c>
      <c r="B1029" s="26">
        <v>4</v>
      </c>
      <c r="C1029" s="26">
        <v>100</v>
      </c>
      <c r="D1029" s="22" t="s">
        <v>2757</v>
      </c>
      <c r="E1029" s="14" t="s">
        <v>2758</v>
      </c>
      <c r="F1029" s="1" t="s">
        <v>1216</v>
      </c>
      <c r="G1029" s="1"/>
      <c r="H1029" s="27">
        <v>14</v>
      </c>
      <c r="I1029" s="29">
        <v>54</v>
      </c>
      <c r="J1029" s="1" t="s">
        <v>773</v>
      </c>
      <c r="K1029" s="1">
        <f ca="1" t="shared" si="11"/>
        <v>98</v>
      </c>
    </row>
    <row r="1030" spans="1:256" s="32" customFormat="1" ht="14.25">
      <c r="A1030" s="1">
        <v>1930</v>
      </c>
      <c r="B1030" s="23">
        <v>5</v>
      </c>
      <c r="C1030" s="23">
        <v>100</v>
      </c>
      <c r="D1030" s="1" t="s">
        <v>2759</v>
      </c>
      <c r="E1030" s="1" t="s">
        <v>2760</v>
      </c>
      <c r="F1030" s="1" t="s">
        <v>375</v>
      </c>
      <c r="G1030" s="24"/>
      <c r="H1030" s="23">
        <v>14</v>
      </c>
      <c r="I1030" s="25">
        <v>53</v>
      </c>
      <c r="J1030" s="1" t="s">
        <v>2761</v>
      </c>
      <c r="K1030" s="1">
        <f ca="1" t="shared" si="11"/>
        <v>107</v>
      </c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  <c r="W1030" s="10"/>
      <c r="X1030" s="10"/>
      <c r="Y1030" s="10"/>
      <c r="Z1030" s="10"/>
      <c r="AA1030" s="10"/>
      <c r="AB1030" s="10"/>
      <c r="AC1030" s="10"/>
      <c r="AD1030" s="10"/>
      <c r="AE1030" s="10"/>
      <c r="AF1030" s="10"/>
      <c r="AG1030" s="10"/>
      <c r="AH1030" s="10"/>
      <c r="AI1030" s="10"/>
      <c r="AJ1030" s="10"/>
      <c r="AK1030" s="10"/>
      <c r="AL1030" s="10"/>
      <c r="AM1030" s="10"/>
      <c r="AN1030" s="10"/>
      <c r="IR1030" s="10"/>
      <c r="IS1030" s="10"/>
      <c r="IT1030" s="10"/>
      <c r="IU1030" s="10"/>
      <c r="IV1030" s="10"/>
    </row>
    <row r="1031" spans="1:11" s="10" customFormat="1" ht="14.25">
      <c r="A1031" s="26">
        <v>1940</v>
      </c>
      <c r="B1031" s="26">
        <v>4</v>
      </c>
      <c r="C1031" s="26">
        <v>100</v>
      </c>
      <c r="D1031" s="22" t="s">
        <v>2762</v>
      </c>
      <c r="E1031" s="14" t="s">
        <v>277</v>
      </c>
      <c r="F1031" s="1" t="s">
        <v>2763</v>
      </c>
      <c r="G1031" s="28" t="s">
        <v>2764</v>
      </c>
      <c r="H1031" s="27">
        <v>15</v>
      </c>
      <c r="I1031" s="29">
        <v>53</v>
      </c>
      <c r="J1031" s="1" t="s">
        <v>754</v>
      </c>
      <c r="K1031" s="1">
        <f ca="1" t="shared" si="11"/>
        <v>98</v>
      </c>
    </row>
    <row r="1032" spans="1:11" s="10" customFormat="1" ht="14.25">
      <c r="A1032" s="26">
        <v>1938</v>
      </c>
      <c r="B1032" s="26">
        <v>5</v>
      </c>
      <c r="C1032" s="26">
        <v>50</v>
      </c>
      <c r="D1032" s="22" t="s">
        <v>2765</v>
      </c>
      <c r="E1032" s="14" t="s">
        <v>366</v>
      </c>
      <c r="F1032" s="1" t="s">
        <v>2766</v>
      </c>
      <c r="G1032" s="1" t="s">
        <v>2767</v>
      </c>
      <c r="H1032" s="27">
        <v>14</v>
      </c>
      <c r="I1032" s="29">
        <v>52</v>
      </c>
      <c r="J1032" s="1" t="s">
        <v>1426</v>
      </c>
      <c r="K1032" s="1">
        <f ca="1" t="shared" si="11"/>
        <v>99</v>
      </c>
    </row>
    <row r="1033" spans="1:256" s="24" customFormat="1" ht="14.25">
      <c r="A1033" s="1">
        <v>1930</v>
      </c>
      <c r="B1033" s="23">
        <v>4</v>
      </c>
      <c r="C1033" s="23">
        <v>150</v>
      </c>
      <c r="D1033" s="1" t="s">
        <v>2768</v>
      </c>
      <c r="E1033" s="1" t="s">
        <v>138</v>
      </c>
      <c r="F1033" s="1" t="s">
        <v>34</v>
      </c>
      <c r="G1033" s="1"/>
      <c r="H1033" s="23">
        <v>15</v>
      </c>
      <c r="I1033" s="25">
        <v>55</v>
      </c>
      <c r="J1033" s="24" t="s">
        <v>2769</v>
      </c>
      <c r="K1033" s="1">
        <f ca="1" t="shared" si="11"/>
        <v>108</v>
      </c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  <c r="W1033" s="10"/>
      <c r="X1033" s="10"/>
      <c r="Y1033" s="10"/>
      <c r="Z1033" s="10"/>
      <c r="AA1033" s="10"/>
      <c r="AB1033" s="10"/>
      <c r="AC1033" s="10"/>
      <c r="AD1033" s="10"/>
      <c r="AE1033" s="10"/>
      <c r="AF1033" s="10"/>
      <c r="AG1033" s="10"/>
      <c r="AH1033" s="10"/>
      <c r="AI1033" s="10"/>
      <c r="AJ1033" s="10"/>
      <c r="AK1033" s="10"/>
      <c r="AL1033" s="10"/>
      <c r="AM1033" s="10"/>
      <c r="AN1033" s="10"/>
      <c r="IR1033" s="10"/>
      <c r="IS1033" s="10"/>
      <c r="IT1033" s="10"/>
      <c r="IU1033" s="10"/>
      <c r="IV1033" s="10"/>
    </row>
    <row r="1034" spans="1:256" s="24" customFormat="1" ht="14.25">
      <c r="A1034" s="1">
        <v>1929</v>
      </c>
      <c r="B1034" s="23">
        <v>5</v>
      </c>
      <c r="C1034" s="23">
        <v>100</v>
      </c>
      <c r="D1034" s="1" t="s">
        <v>2770</v>
      </c>
      <c r="E1034" s="1" t="s">
        <v>22</v>
      </c>
      <c r="F1034" s="1" t="s">
        <v>2771</v>
      </c>
      <c r="G1034" s="1" t="s">
        <v>2772</v>
      </c>
      <c r="H1034" s="23">
        <v>5</v>
      </c>
      <c r="I1034" s="25">
        <v>49</v>
      </c>
      <c r="J1034" s="24" t="s">
        <v>2773</v>
      </c>
      <c r="K1034" s="1">
        <f ca="1" t="shared" si="11"/>
        <v>99</v>
      </c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  <c r="W1034" s="10"/>
      <c r="X1034" s="10"/>
      <c r="Y1034" s="10"/>
      <c r="Z1034" s="10"/>
      <c r="AA1034" s="10"/>
      <c r="AB1034" s="10"/>
      <c r="AC1034" s="10"/>
      <c r="AD1034" s="10"/>
      <c r="AE1034" s="10"/>
      <c r="AF1034" s="10"/>
      <c r="AG1034" s="10"/>
      <c r="AH1034" s="10"/>
      <c r="AI1034" s="10"/>
      <c r="AJ1034" s="10"/>
      <c r="AK1034" s="10"/>
      <c r="AL1034" s="10"/>
      <c r="AM1034" s="10"/>
      <c r="AN1034" s="10"/>
      <c r="IR1034" s="10"/>
      <c r="IS1034" s="10"/>
      <c r="IT1034" s="10"/>
      <c r="IU1034" s="10"/>
      <c r="IV1034" s="10"/>
    </row>
    <row r="1035" spans="1:11" s="10" customFormat="1" ht="14.25">
      <c r="A1035" s="26">
        <v>1938</v>
      </c>
      <c r="B1035" s="26">
        <v>4</v>
      </c>
      <c r="C1035" s="26">
        <v>100</v>
      </c>
      <c r="D1035" s="22" t="s">
        <v>2774</v>
      </c>
      <c r="E1035" s="14" t="s">
        <v>734</v>
      </c>
      <c r="F1035" s="1" t="s">
        <v>1431</v>
      </c>
      <c r="G1035" s="1" t="s">
        <v>1826</v>
      </c>
      <c r="H1035" s="27">
        <v>13</v>
      </c>
      <c r="I1035" s="29">
        <v>52</v>
      </c>
      <c r="J1035" s="1" t="s">
        <v>2775</v>
      </c>
      <c r="K1035" s="1">
        <f ca="1" t="shared" si="11"/>
        <v>98</v>
      </c>
    </row>
    <row r="1036" spans="1:11" s="10" customFormat="1" ht="14.25">
      <c r="A1036" s="26">
        <v>1938</v>
      </c>
      <c r="B1036" s="26">
        <v>2</v>
      </c>
      <c r="C1036" s="26">
        <v>200</v>
      </c>
      <c r="D1036" s="22" t="s">
        <v>2776</v>
      </c>
      <c r="E1036" s="14" t="s">
        <v>540</v>
      </c>
      <c r="F1036" s="1" t="s">
        <v>548</v>
      </c>
      <c r="G1036" s="1"/>
      <c r="H1036" s="27">
        <v>15</v>
      </c>
      <c r="I1036" s="29">
        <v>52</v>
      </c>
      <c r="J1036" s="1" t="s">
        <v>2777</v>
      </c>
      <c r="K1036" s="1">
        <f ca="1" t="shared" si="11"/>
        <v>100</v>
      </c>
    </row>
    <row r="1037" spans="1:11" s="10" customFormat="1" ht="14.25">
      <c r="A1037" s="26">
        <v>1940</v>
      </c>
      <c r="B1037" s="26">
        <v>4</v>
      </c>
      <c r="C1037" s="26">
        <v>100</v>
      </c>
      <c r="D1037" s="22" t="s">
        <v>2778</v>
      </c>
      <c r="E1037" s="14" t="s">
        <v>159</v>
      </c>
      <c r="F1037" s="1" t="s">
        <v>34</v>
      </c>
      <c r="G1037" s="1" t="s">
        <v>53</v>
      </c>
      <c r="H1037" s="27">
        <v>13</v>
      </c>
      <c r="I1037" s="29">
        <v>54</v>
      </c>
      <c r="J1037" s="1" t="s">
        <v>2779</v>
      </c>
      <c r="K1037" s="1">
        <f ca="1" t="shared" si="11"/>
        <v>96</v>
      </c>
    </row>
    <row r="1038" spans="1:11" s="10" customFormat="1" ht="14.25">
      <c r="A1038" s="26">
        <v>1938</v>
      </c>
      <c r="B1038" s="26">
        <v>5</v>
      </c>
      <c r="C1038" s="26">
        <v>50</v>
      </c>
      <c r="D1038" s="22" t="s">
        <v>2780</v>
      </c>
      <c r="E1038" s="14" t="s">
        <v>2781</v>
      </c>
      <c r="F1038" s="1" t="s">
        <v>2782</v>
      </c>
      <c r="G1038" s="1" t="s">
        <v>2783</v>
      </c>
      <c r="H1038" s="27">
        <v>16</v>
      </c>
      <c r="I1038" s="29">
        <v>54</v>
      </c>
      <c r="J1038" s="1" t="s">
        <v>2784</v>
      </c>
      <c r="K1038" s="1">
        <f ca="1" t="shared" si="11"/>
        <v>101</v>
      </c>
    </row>
    <row r="1039" spans="1:11" s="10" customFormat="1" ht="14.25">
      <c r="A1039" s="26">
        <v>1932</v>
      </c>
      <c r="B1039" s="26">
        <v>4</v>
      </c>
      <c r="C1039" s="26">
        <v>150</v>
      </c>
      <c r="D1039" s="1" t="s">
        <v>2785</v>
      </c>
      <c r="E1039" s="1" t="s">
        <v>240</v>
      </c>
      <c r="F1039" s="1" t="s">
        <v>521</v>
      </c>
      <c r="G1039" s="1"/>
      <c r="H1039" s="27">
        <v>14</v>
      </c>
      <c r="I1039" s="29">
        <v>54</v>
      </c>
      <c r="J1039" s="1" t="s">
        <v>2786</v>
      </c>
      <c r="K1039" s="1">
        <f ca="1" t="shared" si="11"/>
        <v>105</v>
      </c>
    </row>
    <row r="1040" spans="1:11" s="10" customFormat="1" ht="14.25">
      <c r="A1040" s="26">
        <v>1939</v>
      </c>
      <c r="B1040" s="26">
        <v>4</v>
      </c>
      <c r="C1040" s="26">
        <v>100</v>
      </c>
      <c r="D1040" s="22" t="s">
        <v>2787</v>
      </c>
      <c r="E1040" s="14" t="s">
        <v>1230</v>
      </c>
      <c r="F1040" s="1" t="s">
        <v>2788</v>
      </c>
      <c r="G1040" s="1" t="s">
        <v>556</v>
      </c>
      <c r="H1040" s="27">
        <v>15</v>
      </c>
      <c r="I1040" s="29">
        <v>53</v>
      </c>
      <c r="J1040" s="1" t="s">
        <v>247</v>
      </c>
      <c r="K1040" s="1">
        <f ca="1" t="shared" si="11"/>
        <v>99</v>
      </c>
    </row>
    <row r="1041" spans="1:256" s="24" customFormat="1" ht="14.25">
      <c r="A1041" s="27">
        <v>1925</v>
      </c>
      <c r="B1041" s="27" t="s">
        <v>76</v>
      </c>
      <c r="C1041" s="27"/>
      <c r="D1041" s="24" t="s">
        <v>2789</v>
      </c>
      <c r="E1041" s="24" t="s">
        <v>972</v>
      </c>
      <c r="F1041" s="24" t="s">
        <v>548</v>
      </c>
      <c r="G1041" s="24" t="s">
        <v>2790</v>
      </c>
      <c r="H1041" s="27">
        <v>11</v>
      </c>
      <c r="I1041" s="25">
        <v>49</v>
      </c>
      <c r="J1041" s="1" t="s">
        <v>2791</v>
      </c>
      <c r="K1041" s="1">
        <f ca="1" t="shared" si="11"/>
        <v>109</v>
      </c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  <c r="W1041" s="10"/>
      <c r="X1041" s="10"/>
      <c r="Y1041" s="10"/>
      <c r="Z1041" s="10"/>
      <c r="AA1041" s="10"/>
      <c r="AB1041" s="10"/>
      <c r="AC1041" s="10"/>
      <c r="AD1041" s="10"/>
      <c r="AE1041" s="10"/>
      <c r="AF1041" s="10"/>
      <c r="AG1041" s="10"/>
      <c r="AH1041" s="10"/>
      <c r="AI1041" s="10"/>
      <c r="AJ1041" s="10"/>
      <c r="AK1041" s="10"/>
      <c r="AL1041" s="10"/>
      <c r="AM1041" s="10"/>
      <c r="AN1041" s="10"/>
      <c r="IR1041" s="10"/>
      <c r="IS1041" s="10"/>
      <c r="IT1041" s="10"/>
      <c r="IU1041" s="10"/>
      <c r="IV1041" s="10"/>
    </row>
    <row r="1042" spans="1:256" s="24" customFormat="1" ht="14.25">
      <c r="A1042" s="27">
        <v>1925</v>
      </c>
      <c r="B1042" s="27" t="s">
        <v>76</v>
      </c>
      <c r="C1042" s="27"/>
      <c r="D1042" s="24" t="s">
        <v>2789</v>
      </c>
      <c r="E1042" s="24" t="s">
        <v>2792</v>
      </c>
      <c r="F1042" s="24" t="s">
        <v>548</v>
      </c>
      <c r="G1042" s="24" t="s">
        <v>2790</v>
      </c>
      <c r="H1042" s="27">
        <v>11</v>
      </c>
      <c r="I1042" s="29">
        <v>50</v>
      </c>
      <c r="J1042" s="1" t="s">
        <v>665</v>
      </c>
      <c r="K1042" s="1">
        <f ca="1" t="shared" si="11"/>
        <v>109</v>
      </c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  <c r="W1042" s="10"/>
      <c r="X1042" s="10"/>
      <c r="Y1042" s="10"/>
      <c r="Z1042" s="10"/>
      <c r="AA1042" s="10"/>
      <c r="AB1042" s="10"/>
      <c r="AC1042" s="10"/>
      <c r="AD1042" s="10"/>
      <c r="AE1042" s="10"/>
      <c r="AF1042" s="10"/>
      <c r="AG1042" s="10"/>
      <c r="AH1042" s="10"/>
      <c r="AI1042" s="10"/>
      <c r="AJ1042" s="10"/>
      <c r="AK1042" s="10"/>
      <c r="AL1042" s="10"/>
      <c r="AM1042" s="10"/>
      <c r="AN1042" s="10"/>
      <c r="IR1042" s="10"/>
      <c r="IS1042" s="10"/>
      <c r="IT1042" s="10"/>
      <c r="IU1042" s="10"/>
      <c r="IV1042" s="10"/>
    </row>
    <row r="1043" spans="1:11" s="10" customFormat="1" ht="14.25">
      <c r="A1043" s="26">
        <v>1938</v>
      </c>
      <c r="B1043" s="27">
        <v>7</v>
      </c>
      <c r="C1043" s="26">
        <v>10</v>
      </c>
      <c r="D1043" s="22" t="s">
        <v>2793</v>
      </c>
      <c r="E1043" s="28" t="s">
        <v>138</v>
      </c>
      <c r="F1043" s="1" t="s">
        <v>985</v>
      </c>
      <c r="G1043" s="1" t="s">
        <v>2794</v>
      </c>
      <c r="H1043" s="27">
        <v>14</v>
      </c>
      <c r="I1043" s="29">
        <v>55</v>
      </c>
      <c r="J1043" s="1" t="s">
        <v>2795</v>
      </c>
      <c r="K1043" s="1">
        <f ca="1" t="shared" si="11"/>
        <v>99</v>
      </c>
    </row>
    <row r="1044" spans="1:11" s="10" customFormat="1" ht="14.25">
      <c r="A1044" s="1">
        <v>1921</v>
      </c>
      <c r="B1044" s="27"/>
      <c r="C1044" s="27"/>
      <c r="D1044" s="1" t="s">
        <v>2796</v>
      </c>
      <c r="E1044" s="1" t="s">
        <v>64</v>
      </c>
      <c r="F1044" s="1" t="s">
        <v>178</v>
      </c>
      <c r="G1044" s="1" t="s">
        <v>2797</v>
      </c>
      <c r="H1044" s="27"/>
      <c r="I1044" s="29"/>
      <c r="J1044" s="1" t="s">
        <v>2798</v>
      </c>
      <c r="K1044" s="1">
        <f ca="1" t="shared" si="11"/>
        <v>0</v>
      </c>
    </row>
    <row r="1045" spans="1:256" s="30" customFormat="1" ht="14.25">
      <c r="A1045" s="26">
        <v>1940</v>
      </c>
      <c r="B1045" s="27">
        <v>6</v>
      </c>
      <c r="C1045" s="26">
        <v>25</v>
      </c>
      <c r="D1045" s="22" t="s">
        <v>2799</v>
      </c>
      <c r="E1045" s="28" t="s">
        <v>240</v>
      </c>
      <c r="F1045" s="1" t="s">
        <v>2800</v>
      </c>
      <c r="G1045" s="28" t="s">
        <v>147</v>
      </c>
      <c r="H1045" s="27">
        <v>12</v>
      </c>
      <c r="I1045" s="29">
        <v>51</v>
      </c>
      <c r="J1045" s="1" t="s">
        <v>2801</v>
      </c>
      <c r="K1045" s="1">
        <f ca="1" t="shared" si="11"/>
        <v>95</v>
      </c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  <c r="W1045" s="10"/>
      <c r="X1045" s="10"/>
      <c r="Y1045" s="10"/>
      <c r="Z1045" s="10"/>
      <c r="AA1045" s="10"/>
      <c r="AB1045" s="10"/>
      <c r="AC1045" s="10"/>
      <c r="AD1045" s="10"/>
      <c r="AE1045" s="10"/>
      <c r="AF1045" s="10"/>
      <c r="AG1045" s="10"/>
      <c r="AH1045" s="10"/>
      <c r="AI1045" s="10"/>
      <c r="AJ1045" s="10"/>
      <c r="AK1045" s="10"/>
      <c r="AL1045" s="10"/>
      <c r="AM1045" s="10"/>
      <c r="AN1045" s="10"/>
      <c r="IR1045" s="10"/>
      <c r="IS1045" s="10"/>
      <c r="IT1045" s="10"/>
      <c r="IU1045" s="10"/>
      <c r="IV1045" s="10"/>
    </row>
    <row r="1046" spans="1:11" s="10" customFormat="1" ht="14.25">
      <c r="A1046" s="1">
        <v>1921</v>
      </c>
      <c r="B1046" s="27"/>
      <c r="C1046" s="27"/>
      <c r="D1046" s="1" t="s">
        <v>2802</v>
      </c>
      <c r="E1046" s="1" t="s">
        <v>100</v>
      </c>
      <c r="F1046" s="1" t="s">
        <v>434</v>
      </c>
      <c r="G1046" s="1"/>
      <c r="H1046" s="27"/>
      <c r="I1046" s="29"/>
      <c r="J1046" s="1" t="s">
        <v>148</v>
      </c>
      <c r="K1046" s="1">
        <f ca="1" t="shared" si="11"/>
        <v>0</v>
      </c>
    </row>
    <row r="1047" spans="1:256" s="24" customFormat="1" ht="14.25">
      <c r="A1047" s="27">
        <v>1925</v>
      </c>
      <c r="B1047" s="27" t="s">
        <v>76</v>
      </c>
      <c r="C1047" s="27"/>
      <c r="D1047" s="24" t="s">
        <v>2803</v>
      </c>
      <c r="E1047" s="24" t="s">
        <v>2804</v>
      </c>
      <c r="F1047" s="24" t="s">
        <v>624</v>
      </c>
      <c r="H1047" s="23"/>
      <c r="I1047" s="29">
        <v>51</v>
      </c>
      <c r="J1047" s="1" t="s">
        <v>343</v>
      </c>
      <c r="K1047" s="1">
        <f ca="1" t="shared" si="11"/>
        <v>0</v>
      </c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  <c r="W1047" s="10"/>
      <c r="X1047" s="10"/>
      <c r="Y1047" s="10"/>
      <c r="Z1047" s="10"/>
      <c r="AA1047" s="10"/>
      <c r="AB1047" s="10"/>
      <c r="AC1047" s="10"/>
      <c r="AD1047" s="10"/>
      <c r="AE1047" s="10"/>
      <c r="AF1047" s="10"/>
      <c r="AG1047" s="10"/>
      <c r="AH1047" s="10"/>
      <c r="AI1047" s="10"/>
      <c r="AJ1047" s="10"/>
      <c r="AK1047" s="10"/>
      <c r="AL1047" s="10"/>
      <c r="AM1047" s="10"/>
      <c r="AN1047" s="10"/>
      <c r="IR1047" s="10"/>
      <c r="IS1047" s="10"/>
      <c r="IT1047" s="10"/>
      <c r="IU1047" s="10"/>
      <c r="IV1047" s="10"/>
    </row>
    <row r="1048" spans="1:11" s="10" customFormat="1" ht="14.25">
      <c r="A1048" s="1">
        <v>1921</v>
      </c>
      <c r="B1048" s="27"/>
      <c r="C1048" s="27"/>
      <c r="D1048" s="1" t="s">
        <v>2805</v>
      </c>
      <c r="E1048" s="1" t="s">
        <v>64</v>
      </c>
      <c r="F1048" s="1" t="s">
        <v>1452</v>
      </c>
      <c r="G1048" s="1"/>
      <c r="H1048" s="27"/>
      <c r="I1048" s="29"/>
      <c r="J1048" s="1" t="s">
        <v>406</v>
      </c>
      <c r="K1048" s="1">
        <f ca="1" t="shared" si="11"/>
        <v>0</v>
      </c>
    </row>
    <row r="1049" spans="1:11" s="10" customFormat="1" ht="14.25">
      <c r="A1049" s="26">
        <v>1932</v>
      </c>
      <c r="B1049" s="26">
        <v>4</v>
      </c>
      <c r="C1049" s="26">
        <v>150</v>
      </c>
      <c r="D1049" s="1" t="s">
        <v>2806</v>
      </c>
      <c r="E1049" s="1" t="s">
        <v>2807</v>
      </c>
      <c r="F1049" s="1" t="s">
        <v>441</v>
      </c>
      <c r="G1049" s="1" t="s">
        <v>2289</v>
      </c>
      <c r="H1049" s="27">
        <v>15</v>
      </c>
      <c r="I1049" s="29">
        <v>54</v>
      </c>
      <c r="J1049" s="1" t="s">
        <v>2808</v>
      </c>
      <c r="K1049" s="1">
        <f ca="1" t="shared" si="11"/>
        <v>106</v>
      </c>
    </row>
    <row r="1050" spans="1:256" ht="14.25">
      <c r="A1050" s="22">
        <v>1927</v>
      </c>
      <c r="B1050" s="2">
        <v>2</v>
      </c>
      <c r="D1050" s="22" t="s">
        <v>2809</v>
      </c>
      <c r="E1050" s="3" t="s">
        <v>1511</v>
      </c>
      <c r="F1050" s="4" t="s">
        <v>1808</v>
      </c>
      <c r="G1050" s="4" t="s">
        <v>2810</v>
      </c>
      <c r="H1050" s="2">
        <v>12</v>
      </c>
      <c r="J1050" s="4" t="s">
        <v>1161</v>
      </c>
      <c r="K1050" s="1">
        <f ca="1" t="shared" si="11"/>
        <v>108</v>
      </c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  <c r="W1050" s="10"/>
      <c r="X1050" s="10"/>
      <c r="Y1050" s="10"/>
      <c r="Z1050" s="10"/>
      <c r="AA1050" s="10"/>
      <c r="AB1050" s="10"/>
      <c r="AC1050" s="10"/>
      <c r="AD1050" s="10"/>
      <c r="AE1050" s="10"/>
      <c r="AF1050" s="10"/>
      <c r="AG1050" s="10"/>
      <c r="AH1050" s="10"/>
      <c r="AI1050" s="10"/>
      <c r="AJ1050" s="10"/>
      <c r="AK1050" s="10"/>
      <c r="AL1050" s="10"/>
      <c r="AM1050" s="10"/>
      <c r="AN1050" s="10"/>
      <c r="IR1050" s="10"/>
      <c r="IS1050" s="10"/>
      <c r="IT1050" s="10"/>
      <c r="IU1050" s="10"/>
      <c r="IV1050" s="10"/>
    </row>
    <row r="1051" spans="1:256" s="24" customFormat="1" ht="14.25">
      <c r="A1051" s="1">
        <v>1930</v>
      </c>
      <c r="B1051" s="23">
        <v>3</v>
      </c>
      <c r="C1051" s="23">
        <v>200</v>
      </c>
      <c r="D1051" s="1" t="s">
        <v>2811</v>
      </c>
      <c r="E1051" s="1" t="s">
        <v>761</v>
      </c>
      <c r="F1051" s="1" t="s">
        <v>316</v>
      </c>
      <c r="H1051" s="23">
        <v>15</v>
      </c>
      <c r="I1051" s="25">
        <v>55</v>
      </c>
      <c r="J1051" s="24" t="s">
        <v>2812</v>
      </c>
      <c r="K1051" s="1">
        <f ca="1" t="shared" si="11"/>
        <v>108</v>
      </c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  <c r="W1051" s="10"/>
      <c r="X1051" s="10"/>
      <c r="Y1051" s="10"/>
      <c r="Z1051" s="10"/>
      <c r="AA1051" s="10"/>
      <c r="AB1051" s="10"/>
      <c r="AC1051" s="10"/>
      <c r="AD1051" s="10"/>
      <c r="AE1051" s="10"/>
      <c r="AF1051" s="10"/>
      <c r="AG1051" s="10"/>
      <c r="AH1051" s="10"/>
      <c r="AI1051" s="10"/>
      <c r="AJ1051" s="10"/>
      <c r="AK1051" s="10"/>
      <c r="AL1051" s="10"/>
      <c r="AM1051" s="10"/>
      <c r="AN1051" s="10"/>
      <c r="IR1051" s="10"/>
      <c r="IS1051" s="10"/>
      <c r="IT1051" s="10"/>
      <c r="IU1051" s="10"/>
      <c r="IV1051" s="10"/>
    </row>
    <row r="1052" spans="1:256" s="24" customFormat="1" ht="14.25">
      <c r="A1052" s="27">
        <v>1925</v>
      </c>
      <c r="B1052" s="27" t="s">
        <v>76</v>
      </c>
      <c r="C1052" s="27"/>
      <c r="D1052" s="24" t="s">
        <v>2813</v>
      </c>
      <c r="E1052" s="24" t="s">
        <v>126</v>
      </c>
      <c r="F1052" s="24" t="s">
        <v>1560</v>
      </c>
      <c r="G1052" s="24" t="s">
        <v>640</v>
      </c>
      <c r="H1052" s="23">
        <v>13</v>
      </c>
      <c r="I1052" s="29">
        <v>51</v>
      </c>
      <c r="J1052" s="1" t="s">
        <v>2814</v>
      </c>
      <c r="K1052" s="1">
        <f ca="1" t="shared" si="11"/>
        <v>111</v>
      </c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  <c r="W1052" s="10"/>
      <c r="X1052" s="10"/>
      <c r="Y1052" s="10"/>
      <c r="Z1052" s="10"/>
      <c r="AA1052" s="10"/>
      <c r="AB1052" s="10"/>
      <c r="AC1052" s="10"/>
      <c r="AD1052" s="10"/>
      <c r="AE1052" s="10"/>
      <c r="AF1052" s="10"/>
      <c r="AG1052" s="10"/>
      <c r="AH1052" s="10"/>
      <c r="AI1052" s="10"/>
      <c r="AJ1052" s="10"/>
      <c r="AK1052" s="10"/>
      <c r="AL1052" s="10"/>
      <c r="AM1052" s="10"/>
      <c r="AN1052" s="10"/>
      <c r="IR1052" s="10"/>
      <c r="IS1052" s="10"/>
      <c r="IT1052" s="10"/>
      <c r="IU1052" s="10"/>
      <c r="IV1052" s="10"/>
    </row>
    <row r="1053" spans="1:256" s="24" customFormat="1" ht="14.25">
      <c r="A1053" s="1">
        <v>1929</v>
      </c>
      <c r="B1053" s="23">
        <v>3</v>
      </c>
      <c r="C1053" s="23">
        <v>200</v>
      </c>
      <c r="D1053" s="1" t="s">
        <v>2815</v>
      </c>
      <c r="E1053" s="1" t="s">
        <v>100</v>
      </c>
      <c r="F1053" s="1" t="s">
        <v>2816</v>
      </c>
      <c r="G1053" s="1" t="s">
        <v>2817</v>
      </c>
      <c r="H1053" s="23">
        <v>10</v>
      </c>
      <c r="I1053" s="25">
        <v>52</v>
      </c>
      <c r="J1053" s="24" t="s">
        <v>2818</v>
      </c>
      <c r="K1053" s="1">
        <f ca="1" t="shared" si="11"/>
        <v>104</v>
      </c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  <c r="W1053" s="10"/>
      <c r="X1053" s="10"/>
      <c r="Y1053" s="10"/>
      <c r="Z1053" s="10"/>
      <c r="AA1053" s="10"/>
      <c r="AB1053" s="10"/>
      <c r="AC1053" s="10"/>
      <c r="AD1053" s="10"/>
      <c r="AE1053" s="10"/>
      <c r="AF1053" s="10"/>
      <c r="AG1053" s="10"/>
      <c r="AH1053" s="10"/>
      <c r="AI1053" s="10"/>
      <c r="AJ1053" s="10"/>
      <c r="AK1053" s="10"/>
      <c r="AL1053" s="10"/>
      <c r="AM1053" s="10"/>
      <c r="AN1053" s="10"/>
      <c r="IR1053" s="10"/>
      <c r="IS1053" s="10"/>
      <c r="IT1053" s="10"/>
      <c r="IU1053" s="10"/>
      <c r="IV1053" s="10"/>
    </row>
    <row r="1054" spans="1:11" s="10" customFormat="1" ht="14.25">
      <c r="A1054" s="26">
        <v>1939</v>
      </c>
      <c r="B1054" s="26">
        <v>4</v>
      </c>
      <c r="C1054" s="26">
        <v>100</v>
      </c>
      <c r="D1054" s="22" t="s">
        <v>2819</v>
      </c>
      <c r="E1054" s="14" t="s">
        <v>47</v>
      </c>
      <c r="F1054" s="1" t="s">
        <v>2820</v>
      </c>
      <c r="G1054" s="1" t="s">
        <v>2821</v>
      </c>
      <c r="H1054" s="27">
        <v>13</v>
      </c>
      <c r="I1054" s="29">
        <v>52</v>
      </c>
      <c r="J1054" s="1" t="s">
        <v>2822</v>
      </c>
      <c r="K1054" s="1">
        <f ca="1" t="shared" si="11"/>
        <v>97</v>
      </c>
    </row>
    <row r="1055" spans="1:256" s="24" customFormat="1" ht="14.25">
      <c r="A1055" s="27">
        <v>1925</v>
      </c>
      <c r="B1055" s="27" t="s">
        <v>76</v>
      </c>
      <c r="C1055" s="27"/>
      <c r="D1055" s="24" t="s">
        <v>2823</v>
      </c>
      <c r="E1055" s="24" t="s">
        <v>47</v>
      </c>
      <c r="F1055" s="24" t="s">
        <v>833</v>
      </c>
      <c r="G1055" s="24" t="s">
        <v>2824</v>
      </c>
      <c r="H1055" s="23">
        <v>12</v>
      </c>
      <c r="I1055" s="29">
        <v>50</v>
      </c>
      <c r="J1055" s="1" t="s">
        <v>720</v>
      </c>
      <c r="K1055" s="1">
        <f ca="1" t="shared" si="11"/>
        <v>110</v>
      </c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  <c r="W1055" s="10"/>
      <c r="X1055" s="10"/>
      <c r="Y1055" s="10"/>
      <c r="Z1055" s="10"/>
      <c r="AA1055" s="10"/>
      <c r="AB1055" s="10"/>
      <c r="AC1055" s="10"/>
      <c r="AD1055" s="10"/>
      <c r="AE1055" s="10"/>
      <c r="AF1055" s="10"/>
      <c r="AG1055" s="10"/>
      <c r="AH1055" s="10"/>
      <c r="AI1055" s="10"/>
      <c r="AJ1055" s="10"/>
      <c r="AK1055" s="10"/>
      <c r="AL1055" s="10"/>
      <c r="AM1055" s="10"/>
      <c r="AN1055" s="10"/>
      <c r="IR1055" s="10"/>
      <c r="IS1055" s="10"/>
      <c r="IT1055" s="10"/>
      <c r="IU1055" s="10"/>
      <c r="IV1055" s="10"/>
    </row>
    <row r="1056" spans="1:11" s="10" customFormat="1" ht="14.25">
      <c r="A1056" s="26">
        <v>1938</v>
      </c>
      <c r="B1056" s="26">
        <v>5</v>
      </c>
      <c r="C1056" s="26">
        <v>50</v>
      </c>
      <c r="D1056" s="22" t="s">
        <v>2825</v>
      </c>
      <c r="E1056" s="14" t="s">
        <v>479</v>
      </c>
      <c r="F1056" s="1" t="s">
        <v>2826</v>
      </c>
      <c r="G1056" s="1" t="s">
        <v>2827</v>
      </c>
      <c r="H1056" s="27">
        <v>15</v>
      </c>
      <c r="I1056" s="29">
        <v>52</v>
      </c>
      <c r="J1056" s="1" t="s">
        <v>1426</v>
      </c>
      <c r="K1056" s="1">
        <f ca="1" t="shared" si="11"/>
        <v>100</v>
      </c>
    </row>
    <row r="1057" spans="1:11" s="10" customFormat="1" ht="14.25">
      <c r="A1057" s="26">
        <v>1939</v>
      </c>
      <c r="B1057" s="26">
        <v>5</v>
      </c>
      <c r="C1057" s="26">
        <v>50</v>
      </c>
      <c r="D1057" s="22" t="s">
        <v>2828</v>
      </c>
      <c r="E1057" s="14" t="s">
        <v>110</v>
      </c>
      <c r="F1057" s="1" t="s">
        <v>2829</v>
      </c>
      <c r="G1057" s="1" t="s">
        <v>2830</v>
      </c>
      <c r="H1057" s="27">
        <v>10</v>
      </c>
      <c r="I1057" s="29">
        <v>51</v>
      </c>
      <c r="J1057" s="1" t="s">
        <v>2831</v>
      </c>
      <c r="K1057" s="1">
        <f ca="1" t="shared" si="11"/>
        <v>94</v>
      </c>
    </row>
    <row r="1058" spans="1:11" s="10" customFormat="1" ht="14.25">
      <c r="A1058" s="26">
        <v>1940</v>
      </c>
      <c r="B1058" s="26">
        <v>4</v>
      </c>
      <c r="C1058" s="26">
        <v>100</v>
      </c>
      <c r="D1058" s="22" t="s">
        <v>2832</v>
      </c>
      <c r="E1058" s="14" t="s">
        <v>2833</v>
      </c>
      <c r="F1058" s="1" t="s">
        <v>57</v>
      </c>
      <c r="G1058" s="1" t="s">
        <v>2834</v>
      </c>
      <c r="H1058" s="27">
        <v>15</v>
      </c>
      <c r="I1058" s="29">
        <v>53</v>
      </c>
      <c r="J1058" s="1" t="s">
        <v>2835</v>
      </c>
      <c r="K1058" s="1">
        <f ca="1" t="shared" si="11"/>
        <v>98</v>
      </c>
    </row>
    <row r="1059" spans="1:256" ht="14.25">
      <c r="A1059" s="22">
        <v>1931</v>
      </c>
      <c r="B1059" s="23">
        <v>4</v>
      </c>
      <c r="C1059" s="23">
        <v>150</v>
      </c>
      <c r="D1059" s="24" t="s">
        <v>2836</v>
      </c>
      <c r="E1059" s="24" t="s">
        <v>440</v>
      </c>
      <c r="F1059" s="24" t="s">
        <v>278</v>
      </c>
      <c r="G1059" s="24"/>
      <c r="H1059" s="23">
        <v>13</v>
      </c>
      <c r="I1059" s="25">
        <v>53</v>
      </c>
      <c r="J1059" s="24" t="s">
        <v>616</v>
      </c>
      <c r="K1059" s="1">
        <f ca="1" t="shared" si="11"/>
        <v>105</v>
      </c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  <c r="W1059" s="10"/>
      <c r="X1059" s="10"/>
      <c r="Y1059" s="10"/>
      <c r="Z1059" s="10"/>
      <c r="AA1059" s="10"/>
      <c r="AB1059" s="10"/>
      <c r="AC1059" s="10"/>
      <c r="AD1059" s="10"/>
      <c r="AE1059" s="10"/>
      <c r="AF1059" s="10"/>
      <c r="AG1059" s="10"/>
      <c r="AH1059" s="10"/>
      <c r="AI1059" s="10"/>
      <c r="AJ1059" s="10"/>
      <c r="AK1059" s="10"/>
      <c r="AL1059" s="10"/>
      <c r="AM1059" s="10"/>
      <c r="AN1059" s="10"/>
      <c r="IR1059" s="10"/>
      <c r="IS1059" s="10"/>
      <c r="IT1059" s="10"/>
      <c r="IU1059" s="10"/>
      <c r="IV1059" s="10"/>
    </row>
    <row r="1060" spans="1:256" ht="14.25">
      <c r="A1060" s="22">
        <v>1936</v>
      </c>
      <c r="B1060" s="41" t="s">
        <v>377</v>
      </c>
      <c r="C1060" s="23"/>
      <c r="D1060" s="24" t="s">
        <v>2837</v>
      </c>
      <c r="E1060" s="24" t="s">
        <v>240</v>
      </c>
      <c r="F1060" s="24" t="s">
        <v>2838</v>
      </c>
      <c r="G1060" s="24"/>
      <c r="H1060" s="23"/>
      <c r="I1060" s="25"/>
      <c r="J1060" s="24" t="s">
        <v>2839</v>
      </c>
      <c r="K1060" s="1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  <c r="W1060" s="10"/>
      <c r="X1060" s="10"/>
      <c r="Y1060" s="10"/>
      <c r="Z1060" s="10"/>
      <c r="AA1060" s="10"/>
      <c r="AB1060" s="10"/>
      <c r="AC1060" s="10"/>
      <c r="AD1060" s="10"/>
      <c r="AE1060" s="10"/>
      <c r="AF1060" s="10"/>
      <c r="AG1060" s="10"/>
      <c r="AH1060" s="10"/>
      <c r="AI1060" s="10"/>
      <c r="AJ1060" s="10"/>
      <c r="AK1060" s="10"/>
      <c r="AL1060" s="10"/>
      <c r="AM1060" s="10"/>
      <c r="AN1060" s="10"/>
      <c r="IR1060" s="10"/>
      <c r="IS1060" s="10"/>
      <c r="IT1060" s="10"/>
      <c r="IU1060" s="10"/>
      <c r="IV1060" s="10"/>
    </row>
    <row r="1061" spans="1:11" s="10" customFormat="1" ht="14.25">
      <c r="A1061" s="26">
        <v>1940</v>
      </c>
      <c r="B1061" s="26">
        <v>4</v>
      </c>
      <c r="C1061" s="26">
        <v>100</v>
      </c>
      <c r="D1061" s="22" t="s">
        <v>2837</v>
      </c>
      <c r="E1061" s="14" t="s">
        <v>528</v>
      </c>
      <c r="F1061" s="1" t="s">
        <v>2840</v>
      </c>
      <c r="G1061" s="1" t="s">
        <v>2841</v>
      </c>
      <c r="H1061" s="27">
        <v>13</v>
      </c>
      <c r="I1061" s="29">
        <v>54</v>
      </c>
      <c r="J1061" s="1" t="s">
        <v>2842</v>
      </c>
      <c r="K1061" s="1">
        <f aca="true" ca="1" t="shared" si="12" ref="K1061:K1087">IF(ISBLANK(H1061),"",YEAR(NOW())-A1061+H1061)</f>
        <v>96</v>
      </c>
    </row>
    <row r="1062" spans="1:11" s="10" customFormat="1" ht="14.25">
      <c r="A1062" s="1">
        <v>1921</v>
      </c>
      <c r="B1062" s="27"/>
      <c r="C1062" s="27"/>
      <c r="D1062" s="1" t="s">
        <v>2843</v>
      </c>
      <c r="E1062" s="1" t="s">
        <v>540</v>
      </c>
      <c r="F1062" s="1" t="s">
        <v>34</v>
      </c>
      <c r="G1062" s="1" t="s">
        <v>909</v>
      </c>
      <c r="H1062" s="27"/>
      <c r="I1062" s="29"/>
      <c r="J1062" s="1" t="s">
        <v>2316</v>
      </c>
      <c r="K1062" s="1">
        <f ca="1" t="shared" si="12"/>
        <v>0</v>
      </c>
    </row>
    <row r="1063" spans="1:256" s="24" customFormat="1" ht="14.25">
      <c r="A1063" s="1">
        <v>1930</v>
      </c>
      <c r="B1063" s="23">
        <v>2</v>
      </c>
      <c r="C1063" s="23">
        <v>125</v>
      </c>
      <c r="D1063" s="1" t="s">
        <v>2844</v>
      </c>
      <c r="E1063" s="1" t="s">
        <v>646</v>
      </c>
      <c r="F1063" s="1" t="s">
        <v>548</v>
      </c>
      <c r="H1063" s="23">
        <v>14</v>
      </c>
      <c r="I1063" s="25" t="s">
        <v>2697</v>
      </c>
      <c r="J1063" s="24" t="s">
        <v>2845</v>
      </c>
      <c r="K1063" s="1">
        <f ca="1" t="shared" si="12"/>
        <v>107</v>
      </c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  <c r="W1063" s="10"/>
      <c r="X1063" s="10"/>
      <c r="Y1063" s="10"/>
      <c r="Z1063" s="10"/>
      <c r="AA1063" s="10"/>
      <c r="AB1063" s="10"/>
      <c r="AC1063" s="10"/>
      <c r="AD1063" s="10"/>
      <c r="AE1063" s="10"/>
      <c r="AF1063" s="10"/>
      <c r="AG1063" s="10"/>
      <c r="AH1063" s="10"/>
      <c r="AI1063" s="10"/>
      <c r="AJ1063" s="10"/>
      <c r="AK1063" s="10"/>
      <c r="AL1063" s="10"/>
      <c r="AM1063" s="10"/>
      <c r="AN1063" s="10"/>
      <c r="IR1063" s="10"/>
      <c r="IS1063" s="10"/>
      <c r="IT1063" s="10"/>
      <c r="IU1063" s="10"/>
      <c r="IV1063" s="10"/>
    </row>
    <row r="1064" spans="1:11" s="10" customFormat="1" ht="14.25">
      <c r="A1064" s="26">
        <v>1932</v>
      </c>
      <c r="B1064" s="26">
        <v>3</v>
      </c>
      <c r="C1064" s="26">
        <v>200</v>
      </c>
      <c r="D1064" s="1" t="s">
        <v>2846</v>
      </c>
      <c r="E1064" s="1" t="s">
        <v>22</v>
      </c>
      <c r="F1064" s="1" t="s">
        <v>57</v>
      </c>
      <c r="G1064" s="1"/>
      <c r="H1064" s="27">
        <v>15</v>
      </c>
      <c r="I1064" s="29" t="s">
        <v>981</v>
      </c>
      <c r="J1064" s="1" t="s">
        <v>2847</v>
      </c>
      <c r="K1064" s="1">
        <f ca="1" t="shared" si="12"/>
        <v>106</v>
      </c>
    </row>
    <row r="1065" spans="1:256" s="24" customFormat="1" ht="14.25">
      <c r="A1065" s="27">
        <v>1928</v>
      </c>
      <c r="B1065" s="27" t="s">
        <v>76</v>
      </c>
      <c r="C1065" s="27"/>
      <c r="D1065" s="24" t="s">
        <v>2848</v>
      </c>
      <c r="E1065" s="24" t="s">
        <v>100</v>
      </c>
      <c r="F1065" s="24" t="s">
        <v>441</v>
      </c>
      <c r="G1065" s="24" t="s">
        <v>2289</v>
      </c>
      <c r="H1065" s="23">
        <v>12</v>
      </c>
      <c r="I1065" s="29">
        <v>50</v>
      </c>
      <c r="J1065" s="1" t="s">
        <v>2849</v>
      </c>
      <c r="K1065" s="1">
        <f ca="1" t="shared" si="12"/>
        <v>107</v>
      </c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  <c r="W1065" s="10"/>
      <c r="X1065" s="10"/>
      <c r="Y1065" s="10"/>
      <c r="Z1065" s="10"/>
      <c r="AA1065" s="10"/>
      <c r="AB1065" s="10"/>
      <c r="AC1065" s="10"/>
      <c r="AD1065" s="10"/>
      <c r="AE1065" s="10"/>
      <c r="AF1065" s="10"/>
      <c r="AG1065" s="10"/>
      <c r="AH1065" s="10"/>
      <c r="AI1065" s="10"/>
      <c r="AJ1065" s="10"/>
      <c r="AK1065" s="10"/>
      <c r="AL1065" s="10"/>
      <c r="AM1065" s="10"/>
      <c r="AN1065" s="10"/>
      <c r="IR1065" s="10"/>
      <c r="IS1065" s="10"/>
      <c r="IT1065" s="10"/>
      <c r="IU1065" s="10"/>
      <c r="IV1065" s="10"/>
    </row>
    <row r="1066" spans="1:11" s="10" customFormat="1" ht="14.25">
      <c r="A1066" s="26">
        <v>1938</v>
      </c>
      <c r="B1066" s="26">
        <v>5</v>
      </c>
      <c r="C1066" s="26">
        <v>50</v>
      </c>
      <c r="D1066" s="22" t="s">
        <v>2850</v>
      </c>
      <c r="E1066" s="14" t="s">
        <v>28</v>
      </c>
      <c r="F1066" s="1" t="s">
        <v>1015</v>
      </c>
      <c r="G1066" s="1" t="s">
        <v>473</v>
      </c>
      <c r="H1066" s="27">
        <v>11</v>
      </c>
      <c r="I1066" s="29">
        <v>53</v>
      </c>
      <c r="J1066" s="1" t="s">
        <v>2851</v>
      </c>
      <c r="K1066" s="1">
        <f ca="1" t="shared" si="12"/>
        <v>96</v>
      </c>
    </row>
    <row r="1067" spans="1:256" ht="14.25">
      <c r="A1067" s="22">
        <v>1927</v>
      </c>
      <c r="B1067" s="2">
        <v>2</v>
      </c>
      <c r="D1067" s="22" t="s">
        <v>2852</v>
      </c>
      <c r="E1067" s="3" t="s">
        <v>2853</v>
      </c>
      <c r="F1067" s="4" t="s">
        <v>178</v>
      </c>
      <c r="G1067" s="4" t="s">
        <v>2854</v>
      </c>
      <c r="H1067" s="2">
        <v>13</v>
      </c>
      <c r="J1067" s="4" t="s">
        <v>1149</v>
      </c>
      <c r="K1067" s="1">
        <f ca="1" t="shared" si="12"/>
        <v>109</v>
      </c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  <c r="W1067" s="10"/>
      <c r="X1067" s="10"/>
      <c r="Y1067" s="10"/>
      <c r="Z1067" s="10"/>
      <c r="AA1067" s="10"/>
      <c r="AB1067" s="10"/>
      <c r="AC1067" s="10"/>
      <c r="AD1067" s="10"/>
      <c r="AE1067" s="10"/>
      <c r="AF1067" s="10"/>
      <c r="AG1067" s="10"/>
      <c r="AH1067" s="10"/>
      <c r="AI1067" s="10"/>
      <c r="AJ1067" s="10"/>
      <c r="AK1067" s="10"/>
      <c r="AL1067" s="10"/>
      <c r="AM1067" s="10"/>
      <c r="AN1067" s="10"/>
      <c r="IR1067" s="10"/>
      <c r="IS1067" s="10"/>
      <c r="IT1067" s="10"/>
      <c r="IU1067" s="10"/>
      <c r="IV1067" s="10"/>
    </row>
    <row r="1068" spans="1:256" ht="14.25">
      <c r="A1068" s="1">
        <v>1930</v>
      </c>
      <c r="B1068" s="23">
        <v>6</v>
      </c>
      <c r="C1068" s="23">
        <v>25</v>
      </c>
      <c r="D1068" s="1" t="s">
        <v>2855</v>
      </c>
      <c r="E1068" s="1" t="s">
        <v>2856</v>
      </c>
      <c r="F1068" s="1" t="s">
        <v>34</v>
      </c>
      <c r="G1068" s="24" t="s">
        <v>1660</v>
      </c>
      <c r="H1068" s="23">
        <v>9</v>
      </c>
      <c r="I1068" s="25">
        <v>53</v>
      </c>
      <c r="J1068" s="1" t="s">
        <v>1945</v>
      </c>
      <c r="K1068" s="1">
        <f ca="1" t="shared" si="12"/>
        <v>102</v>
      </c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  <c r="W1068" s="10"/>
      <c r="X1068" s="10"/>
      <c r="Y1068" s="10"/>
      <c r="Z1068" s="10"/>
      <c r="AA1068" s="10"/>
      <c r="AB1068" s="10"/>
      <c r="AC1068" s="10"/>
      <c r="AD1068" s="10"/>
      <c r="AE1068" s="10"/>
      <c r="AF1068" s="10"/>
      <c r="AG1068" s="10"/>
      <c r="AH1068" s="10"/>
      <c r="AI1068" s="10"/>
      <c r="AJ1068" s="10"/>
      <c r="AK1068" s="10"/>
      <c r="AL1068" s="10"/>
      <c r="AM1068" s="10"/>
      <c r="AN1068" s="10"/>
      <c r="IR1068" s="10"/>
      <c r="IS1068" s="10"/>
      <c r="IT1068" s="10"/>
      <c r="IU1068" s="10"/>
      <c r="IV1068" s="10"/>
    </row>
    <row r="1069" spans="1:256" ht="14.25">
      <c r="A1069" s="22">
        <v>1931</v>
      </c>
      <c r="B1069" s="23">
        <v>4</v>
      </c>
      <c r="C1069" s="23">
        <v>150</v>
      </c>
      <c r="D1069" s="24" t="s">
        <v>2857</v>
      </c>
      <c r="E1069" s="24" t="s">
        <v>126</v>
      </c>
      <c r="F1069" s="24" t="s">
        <v>441</v>
      </c>
      <c r="G1069" s="24" t="s">
        <v>2858</v>
      </c>
      <c r="H1069" s="23">
        <v>14</v>
      </c>
      <c r="I1069" s="25">
        <v>52</v>
      </c>
      <c r="J1069" s="24" t="s">
        <v>2859</v>
      </c>
      <c r="K1069" s="1">
        <f ca="1" t="shared" si="12"/>
        <v>106</v>
      </c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  <c r="W1069" s="10"/>
      <c r="X1069" s="10"/>
      <c r="Y1069" s="10"/>
      <c r="Z1069" s="10"/>
      <c r="AA1069" s="10"/>
      <c r="AB1069" s="10"/>
      <c r="AC1069" s="10"/>
      <c r="AD1069" s="10"/>
      <c r="AE1069" s="10"/>
      <c r="AF1069" s="10"/>
      <c r="AG1069" s="10"/>
      <c r="AH1069" s="10"/>
      <c r="AI1069" s="10"/>
      <c r="AJ1069" s="10"/>
      <c r="AK1069" s="10"/>
      <c r="AL1069" s="10"/>
      <c r="AM1069" s="10"/>
      <c r="AN1069" s="10"/>
      <c r="IR1069" s="10"/>
      <c r="IS1069" s="10"/>
      <c r="IT1069" s="10"/>
      <c r="IU1069" s="10"/>
      <c r="IV1069" s="10"/>
    </row>
    <row r="1070" spans="1:11" s="10" customFormat="1" ht="14.25">
      <c r="A1070" s="26">
        <v>1940</v>
      </c>
      <c r="B1070" s="26">
        <v>4</v>
      </c>
      <c r="C1070" s="26">
        <v>100</v>
      </c>
      <c r="D1070" s="22" t="s">
        <v>2860</v>
      </c>
      <c r="E1070" s="14" t="s">
        <v>660</v>
      </c>
      <c r="F1070" s="1" t="s">
        <v>2861</v>
      </c>
      <c r="G1070" s="1" t="s">
        <v>2862</v>
      </c>
      <c r="H1070" s="27">
        <v>13</v>
      </c>
      <c r="I1070" s="29">
        <v>54</v>
      </c>
      <c r="J1070" s="1" t="s">
        <v>2863</v>
      </c>
      <c r="K1070" s="1">
        <f ca="1" t="shared" si="12"/>
        <v>96</v>
      </c>
    </row>
    <row r="1071" spans="1:11" s="10" customFormat="1" ht="14.25">
      <c r="A1071" s="26">
        <v>1939</v>
      </c>
      <c r="B1071" s="26">
        <v>5</v>
      </c>
      <c r="C1071" s="26">
        <v>50</v>
      </c>
      <c r="D1071" s="22" t="s">
        <v>2864</v>
      </c>
      <c r="E1071" s="14" t="s">
        <v>138</v>
      </c>
      <c r="F1071" s="1" t="s">
        <v>2865</v>
      </c>
      <c r="G1071" s="1" t="s">
        <v>473</v>
      </c>
      <c r="H1071" s="27">
        <v>14</v>
      </c>
      <c r="I1071" s="29">
        <v>52</v>
      </c>
      <c r="J1071" s="1" t="s">
        <v>720</v>
      </c>
      <c r="K1071" s="1">
        <f ca="1" t="shared" si="12"/>
        <v>98</v>
      </c>
    </row>
    <row r="1072" spans="1:11" s="10" customFormat="1" ht="14.25">
      <c r="A1072" s="26">
        <v>1940</v>
      </c>
      <c r="B1072" s="26">
        <v>5</v>
      </c>
      <c r="C1072" s="26">
        <v>50</v>
      </c>
      <c r="D1072" s="22" t="s">
        <v>2866</v>
      </c>
      <c r="E1072" s="14" t="s">
        <v>354</v>
      </c>
      <c r="F1072" s="1" t="s">
        <v>2867</v>
      </c>
      <c r="G1072" s="28"/>
      <c r="H1072" s="27">
        <v>13</v>
      </c>
      <c r="I1072" s="29">
        <v>52</v>
      </c>
      <c r="J1072" s="1" t="s">
        <v>456</v>
      </c>
      <c r="K1072" s="1">
        <f ca="1" t="shared" si="12"/>
        <v>96</v>
      </c>
    </row>
    <row r="1073" spans="1:11" s="10" customFormat="1" ht="14.25">
      <c r="A1073" s="26">
        <v>1938</v>
      </c>
      <c r="B1073" s="26">
        <v>4</v>
      </c>
      <c r="C1073" s="26">
        <v>100</v>
      </c>
      <c r="D1073" s="22" t="s">
        <v>2868</v>
      </c>
      <c r="E1073" s="14" t="s">
        <v>528</v>
      </c>
      <c r="F1073" s="1" t="s">
        <v>1820</v>
      </c>
      <c r="G1073" s="1"/>
      <c r="H1073" s="27">
        <v>10</v>
      </c>
      <c r="I1073" s="29">
        <v>50</v>
      </c>
      <c r="J1073" s="1" t="s">
        <v>2869</v>
      </c>
      <c r="K1073" s="1">
        <f ca="1" t="shared" si="12"/>
        <v>95</v>
      </c>
    </row>
    <row r="1074" spans="1:11" s="10" customFormat="1" ht="14.25">
      <c r="A1074" s="1">
        <v>1921</v>
      </c>
      <c r="B1074" s="27"/>
      <c r="C1074" s="27"/>
      <c r="D1074" s="1" t="s">
        <v>2870</v>
      </c>
      <c r="E1074" s="1" t="s">
        <v>552</v>
      </c>
      <c r="F1074" s="1" t="s">
        <v>34</v>
      </c>
      <c r="G1074" s="1"/>
      <c r="H1074" s="27"/>
      <c r="I1074" s="29"/>
      <c r="J1074" s="1" t="s">
        <v>108</v>
      </c>
      <c r="K1074" s="1">
        <f ca="1" t="shared" si="12"/>
        <v>0</v>
      </c>
    </row>
    <row r="1075" spans="1:256" ht="14.25">
      <c r="A1075" s="22">
        <v>1928</v>
      </c>
      <c r="B1075" s="2">
        <v>5</v>
      </c>
      <c r="C1075" s="2">
        <v>100</v>
      </c>
      <c r="D1075" s="1" t="s">
        <v>2871</v>
      </c>
      <c r="E1075" s="3" t="s">
        <v>117</v>
      </c>
      <c r="F1075" s="4" t="s">
        <v>1143</v>
      </c>
      <c r="H1075" s="2">
        <v>12</v>
      </c>
      <c r="I1075" s="5">
        <v>51</v>
      </c>
      <c r="J1075" s="4" t="s">
        <v>2872</v>
      </c>
      <c r="K1075" s="1">
        <f ca="1" t="shared" si="12"/>
        <v>107</v>
      </c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  <c r="W1075" s="10"/>
      <c r="X1075" s="10"/>
      <c r="Y1075" s="10"/>
      <c r="Z1075" s="10"/>
      <c r="AA1075" s="10"/>
      <c r="AB1075" s="10"/>
      <c r="AC1075" s="10"/>
      <c r="AD1075" s="10"/>
      <c r="AE1075" s="10"/>
      <c r="AF1075" s="10"/>
      <c r="AG1075" s="10"/>
      <c r="AH1075" s="10"/>
      <c r="AI1075" s="10"/>
      <c r="AJ1075" s="10"/>
      <c r="AK1075" s="10"/>
      <c r="AL1075" s="10"/>
      <c r="AM1075" s="10"/>
      <c r="AN1075" s="10"/>
      <c r="IR1075" s="10"/>
      <c r="IS1075" s="10"/>
      <c r="IT1075" s="10"/>
      <c r="IU1075" s="10"/>
      <c r="IV1075" s="10"/>
    </row>
    <row r="1076" spans="1:11" s="10" customFormat="1" ht="14.25">
      <c r="A1076" s="26">
        <v>1939</v>
      </c>
      <c r="B1076" s="27">
        <v>6</v>
      </c>
      <c r="C1076" s="26">
        <v>25</v>
      </c>
      <c r="D1076" s="22" t="s">
        <v>2873</v>
      </c>
      <c r="E1076" s="28" t="s">
        <v>361</v>
      </c>
      <c r="F1076" s="1" t="s">
        <v>693</v>
      </c>
      <c r="G1076" s="1" t="s">
        <v>473</v>
      </c>
      <c r="H1076" s="27">
        <v>12</v>
      </c>
      <c r="I1076" s="29">
        <v>53</v>
      </c>
      <c r="J1076" s="1" t="s">
        <v>2874</v>
      </c>
      <c r="K1076" s="1">
        <f ca="1" t="shared" si="12"/>
        <v>96</v>
      </c>
    </row>
    <row r="1077" spans="1:11" s="10" customFormat="1" ht="14.25">
      <c r="A1077" s="26">
        <v>1939</v>
      </c>
      <c r="B1077" s="27">
        <v>6</v>
      </c>
      <c r="C1077" s="26">
        <v>25</v>
      </c>
      <c r="D1077" s="22" t="s">
        <v>2873</v>
      </c>
      <c r="E1077" s="28" t="s">
        <v>764</v>
      </c>
      <c r="F1077" s="1" t="s">
        <v>2875</v>
      </c>
      <c r="G1077" s="1" t="s">
        <v>2876</v>
      </c>
      <c r="H1077" s="27">
        <v>8</v>
      </c>
      <c r="I1077" s="29">
        <v>48</v>
      </c>
      <c r="J1077" s="1" t="s">
        <v>2877</v>
      </c>
      <c r="K1077" s="1">
        <f ca="1" t="shared" si="12"/>
        <v>92</v>
      </c>
    </row>
    <row r="1078" spans="1:256" ht="14.25">
      <c r="A1078" s="22">
        <v>1931</v>
      </c>
      <c r="B1078" s="23">
        <v>4</v>
      </c>
      <c r="C1078" s="23">
        <v>150</v>
      </c>
      <c r="D1078" s="24" t="s">
        <v>2873</v>
      </c>
      <c r="E1078" s="36" t="s">
        <v>2878</v>
      </c>
      <c r="F1078" s="24" t="s">
        <v>2273</v>
      </c>
      <c r="G1078" s="24" t="s">
        <v>2879</v>
      </c>
      <c r="H1078" s="23">
        <v>15</v>
      </c>
      <c r="I1078" s="25">
        <v>49</v>
      </c>
      <c r="J1078" s="24" t="s">
        <v>720</v>
      </c>
      <c r="K1078" s="1">
        <f ca="1" t="shared" si="12"/>
        <v>107</v>
      </c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  <c r="W1078" s="10"/>
      <c r="X1078" s="10"/>
      <c r="Y1078" s="10"/>
      <c r="Z1078" s="10"/>
      <c r="AA1078" s="10"/>
      <c r="AB1078" s="10"/>
      <c r="AC1078" s="10"/>
      <c r="AD1078" s="10"/>
      <c r="AE1078" s="10"/>
      <c r="AF1078" s="10"/>
      <c r="AG1078" s="10"/>
      <c r="AH1078" s="10"/>
      <c r="AI1078" s="10"/>
      <c r="AJ1078" s="10"/>
      <c r="AK1078" s="10"/>
      <c r="AL1078" s="10"/>
      <c r="AM1078" s="10"/>
      <c r="AN1078" s="10"/>
      <c r="IR1078" s="10"/>
      <c r="IS1078" s="10"/>
      <c r="IT1078" s="10"/>
      <c r="IU1078" s="10"/>
      <c r="IV1078" s="10"/>
    </row>
    <row r="1079" spans="1:256" s="24" customFormat="1" ht="14.25">
      <c r="A1079" s="1">
        <v>1929</v>
      </c>
      <c r="B1079" s="23">
        <v>4</v>
      </c>
      <c r="C1079" s="23">
        <v>150</v>
      </c>
      <c r="D1079" s="1" t="s">
        <v>2873</v>
      </c>
      <c r="E1079" t="s">
        <v>56</v>
      </c>
      <c r="F1079" s="1" t="s">
        <v>2880</v>
      </c>
      <c r="G1079" s="24" t="s">
        <v>2881</v>
      </c>
      <c r="H1079" s="23">
        <v>14</v>
      </c>
      <c r="I1079" s="25" t="s">
        <v>515</v>
      </c>
      <c r="J1079" s="24" t="s">
        <v>2882</v>
      </c>
      <c r="K1079" s="1">
        <f ca="1" t="shared" si="12"/>
        <v>108</v>
      </c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  <c r="W1079" s="10"/>
      <c r="X1079" s="10"/>
      <c r="Y1079" s="10"/>
      <c r="Z1079" s="10"/>
      <c r="AA1079" s="10"/>
      <c r="AB1079" s="10"/>
      <c r="AC1079" s="10"/>
      <c r="AD1079" s="10"/>
      <c r="AE1079" s="10"/>
      <c r="AF1079" s="10"/>
      <c r="AG1079" s="10"/>
      <c r="AH1079" s="10"/>
      <c r="AI1079" s="10"/>
      <c r="AJ1079" s="10"/>
      <c r="AK1079" s="10"/>
      <c r="AL1079" s="10"/>
      <c r="AM1079" s="10"/>
      <c r="AN1079" s="10"/>
      <c r="IR1079" s="10"/>
      <c r="IS1079" s="10"/>
      <c r="IT1079" s="10"/>
      <c r="IU1079" s="10"/>
      <c r="IV1079" s="10"/>
    </row>
    <row r="1080" spans="1:256" ht="14.25">
      <c r="A1080" s="23">
        <v>1930</v>
      </c>
      <c r="B1080" s="27" t="s">
        <v>76</v>
      </c>
      <c r="C1080" s="23"/>
      <c r="D1080" s="24" t="s">
        <v>2873</v>
      </c>
      <c r="E1080" s="24" t="s">
        <v>56</v>
      </c>
      <c r="F1080" s="34" t="s">
        <v>2880</v>
      </c>
      <c r="G1080" s="24" t="s">
        <v>2883</v>
      </c>
      <c r="H1080" s="23">
        <v>14</v>
      </c>
      <c r="I1080" s="25">
        <v>54</v>
      </c>
      <c r="J1080" s="24" t="s">
        <v>2884</v>
      </c>
      <c r="K1080" s="1">
        <f ca="1" t="shared" si="12"/>
        <v>107</v>
      </c>
      <c r="L1080" s="10"/>
      <c r="M1080" s="10"/>
      <c r="N1080" s="10"/>
      <c r="O1080" s="10"/>
      <c r="P1080" s="10"/>
      <c r="Q1080" s="10"/>
      <c r="R1080" s="10"/>
      <c r="S1080" s="10"/>
      <c r="T1080" s="10"/>
      <c r="U1080" s="10"/>
      <c r="V1080" s="10"/>
      <c r="W1080" s="10"/>
      <c r="X1080" s="10"/>
      <c r="Y1080" s="10"/>
      <c r="Z1080" s="10"/>
      <c r="AA1080" s="10"/>
      <c r="AB1080" s="10"/>
      <c r="AC1080" s="10"/>
      <c r="AD1080" s="10"/>
      <c r="AE1080" s="10"/>
      <c r="AF1080" s="10"/>
      <c r="AG1080" s="10"/>
      <c r="AH1080" s="10"/>
      <c r="AI1080" s="10"/>
      <c r="AJ1080" s="10"/>
      <c r="AK1080" s="10"/>
      <c r="AL1080" s="10"/>
      <c r="AM1080" s="10"/>
      <c r="AN1080" s="10"/>
      <c r="IR1080" s="10"/>
      <c r="IS1080" s="10"/>
      <c r="IT1080" s="10"/>
      <c r="IU1080" s="10"/>
      <c r="IV1080" s="10"/>
    </row>
    <row r="1081" spans="1:256" s="24" customFormat="1" ht="14.25">
      <c r="A1081" s="27">
        <v>1925</v>
      </c>
      <c r="B1081" s="27" t="s">
        <v>76</v>
      </c>
      <c r="C1081" s="27"/>
      <c r="D1081" s="24" t="s">
        <v>2873</v>
      </c>
      <c r="E1081" s="24" t="s">
        <v>126</v>
      </c>
      <c r="F1081" s="24" t="s">
        <v>2885</v>
      </c>
      <c r="H1081" s="27">
        <v>12</v>
      </c>
      <c r="I1081" s="29">
        <v>50</v>
      </c>
      <c r="J1081" s="1" t="s">
        <v>2483</v>
      </c>
      <c r="K1081" s="1">
        <f ca="1" t="shared" si="12"/>
        <v>110</v>
      </c>
      <c r="L1081" s="10"/>
      <c r="M1081" s="10"/>
      <c r="N1081" s="10"/>
      <c r="O1081" s="10"/>
      <c r="P1081" s="10"/>
      <c r="Q1081" s="10"/>
      <c r="R1081" s="10"/>
      <c r="S1081" s="10"/>
      <c r="T1081" s="10"/>
      <c r="U1081" s="10"/>
      <c r="V1081" s="10"/>
      <c r="W1081" s="10"/>
      <c r="X1081" s="10"/>
      <c r="Y1081" s="10"/>
      <c r="Z1081" s="10"/>
      <c r="AA1081" s="10"/>
      <c r="AB1081" s="10"/>
      <c r="AC1081" s="10"/>
      <c r="AD1081" s="10"/>
      <c r="AE1081" s="10"/>
      <c r="AF1081" s="10"/>
      <c r="AG1081" s="10"/>
      <c r="AH1081" s="10"/>
      <c r="AI1081" s="10"/>
      <c r="AJ1081" s="10"/>
      <c r="AK1081" s="10"/>
      <c r="AL1081" s="10"/>
      <c r="AM1081" s="10"/>
      <c r="AN1081" s="10"/>
      <c r="IR1081" s="10"/>
      <c r="IS1081" s="10"/>
      <c r="IT1081" s="10"/>
      <c r="IU1081" s="10"/>
      <c r="IV1081" s="10"/>
    </row>
    <row r="1082" spans="1:256" ht="14.25">
      <c r="A1082" s="22">
        <v>1928</v>
      </c>
      <c r="B1082" s="2">
        <v>5</v>
      </c>
      <c r="C1082" s="2">
        <v>100</v>
      </c>
      <c r="D1082" s="1" t="s">
        <v>2873</v>
      </c>
      <c r="E1082" s="3" t="s">
        <v>735</v>
      </c>
      <c r="F1082" s="4" t="s">
        <v>1204</v>
      </c>
      <c r="G1082" s="4" t="s">
        <v>2886</v>
      </c>
      <c r="H1082" s="2">
        <v>11</v>
      </c>
      <c r="I1082" s="5">
        <v>50</v>
      </c>
      <c r="J1082" s="4" t="s">
        <v>2887</v>
      </c>
      <c r="K1082" s="1">
        <f ca="1" t="shared" si="12"/>
        <v>106</v>
      </c>
      <c r="L1082" s="10"/>
      <c r="M1082" s="10"/>
      <c r="N1082" s="10"/>
      <c r="O1082" s="10"/>
      <c r="P1082" s="10"/>
      <c r="Q1082" s="10"/>
      <c r="R1082" s="10"/>
      <c r="S1082" s="10"/>
      <c r="T1082" s="10"/>
      <c r="U1082" s="10"/>
      <c r="V1082" s="10"/>
      <c r="W1082" s="10"/>
      <c r="X1082" s="10"/>
      <c r="Y1082" s="10"/>
      <c r="Z1082" s="10"/>
      <c r="AA1082" s="10"/>
      <c r="AB1082" s="10"/>
      <c r="AC1082" s="10"/>
      <c r="AD1082" s="10"/>
      <c r="AE1082" s="10"/>
      <c r="AF1082" s="10"/>
      <c r="AG1082" s="10"/>
      <c r="AH1082" s="10"/>
      <c r="AI1082" s="10"/>
      <c r="AJ1082" s="10"/>
      <c r="AK1082" s="10"/>
      <c r="AL1082" s="10"/>
      <c r="AM1082" s="10"/>
      <c r="AN1082" s="10"/>
      <c r="IR1082" s="10"/>
      <c r="IS1082" s="10"/>
      <c r="IT1082" s="10"/>
      <c r="IU1082" s="10"/>
      <c r="IV1082" s="10"/>
    </row>
    <row r="1083" spans="1:256" s="24" customFormat="1" ht="14.25">
      <c r="A1083" s="27">
        <v>1925</v>
      </c>
      <c r="B1083" s="27" t="s">
        <v>76</v>
      </c>
      <c r="C1083" s="27"/>
      <c r="D1083" s="24" t="s">
        <v>2873</v>
      </c>
      <c r="E1083" s="24" t="s">
        <v>100</v>
      </c>
      <c r="F1083" s="24" t="s">
        <v>187</v>
      </c>
      <c r="G1083" s="24" t="s">
        <v>2888</v>
      </c>
      <c r="H1083" s="23">
        <v>12</v>
      </c>
      <c r="I1083" s="29">
        <v>51</v>
      </c>
      <c r="J1083" s="1" t="s">
        <v>1993</v>
      </c>
      <c r="K1083" s="1">
        <f ca="1" t="shared" si="12"/>
        <v>110</v>
      </c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  <c r="W1083" s="10"/>
      <c r="X1083" s="10"/>
      <c r="Y1083" s="10"/>
      <c r="Z1083" s="10"/>
      <c r="AA1083" s="10"/>
      <c r="AB1083" s="10"/>
      <c r="AC1083" s="10"/>
      <c r="AD1083" s="10"/>
      <c r="AE1083" s="10"/>
      <c r="AF1083" s="10"/>
      <c r="AG1083" s="10"/>
      <c r="AH1083" s="10"/>
      <c r="AI1083" s="10"/>
      <c r="AJ1083" s="10"/>
      <c r="AK1083" s="10"/>
      <c r="AL1083" s="10"/>
      <c r="AM1083" s="10"/>
      <c r="AN1083" s="10"/>
      <c r="IR1083" s="10"/>
      <c r="IS1083" s="10"/>
      <c r="IT1083" s="10"/>
      <c r="IU1083" s="10"/>
      <c r="IV1083" s="10"/>
    </row>
    <row r="1084" spans="1:256" ht="14.25">
      <c r="A1084" s="22">
        <v>1931</v>
      </c>
      <c r="B1084" s="23">
        <v>4</v>
      </c>
      <c r="C1084" s="23">
        <v>150</v>
      </c>
      <c r="D1084" s="24" t="s">
        <v>2873</v>
      </c>
      <c r="E1084" s="24" t="s">
        <v>64</v>
      </c>
      <c r="F1084" s="24" t="s">
        <v>2889</v>
      </c>
      <c r="G1084" s="24" t="s">
        <v>1384</v>
      </c>
      <c r="H1084" s="23">
        <v>14</v>
      </c>
      <c r="I1084" s="25">
        <v>55</v>
      </c>
      <c r="J1084" s="24" t="s">
        <v>2890</v>
      </c>
      <c r="K1084" s="1">
        <f ca="1" t="shared" si="12"/>
        <v>106</v>
      </c>
      <c r="L1084" s="10"/>
      <c r="M1084" s="10"/>
      <c r="N1084" s="10"/>
      <c r="O1084" s="10"/>
      <c r="P1084" s="10"/>
      <c r="Q1084" s="10"/>
      <c r="R1084" s="10"/>
      <c r="S1084" s="10"/>
      <c r="T1084" s="10"/>
      <c r="U1084" s="10"/>
      <c r="V1084" s="10"/>
      <c r="W1084" s="10"/>
      <c r="X1084" s="10"/>
      <c r="Y1084" s="10"/>
      <c r="Z1084" s="10"/>
      <c r="AA1084" s="10"/>
      <c r="AB1084" s="10"/>
      <c r="AC1084" s="10"/>
      <c r="AD1084" s="10"/>
      <c r="AE1084" s="10"/>
      <c r="AF1084" s="10"/>
      <c r="AG1084" s="10"/>
      <c r="AH1084" s="10"/>
      <c r="AI1084" s="10"/>
      <c r="AJ1084" s="10"/>
      <c r="AK1084" s="10"/>
      <c r="AL1084" s="10"/>
      <c r="AM1084" s="10"/>
      <c r="AN1084" s="10"/>
      <c r="IR1084" s="10"/>
      <c r="IS1084" s="10"/>
      <c r="IT1084" s="10"/>
      <c r="IU1084" s="10"/>
      <c r="IV1084" s="10"/>
    </row>
    <row r="1085" spans="1:11" s="10" customFormat="1" ht="14.25">
      <c r="A1085" s="1">
        <v>1921</v>
      </c>
      <c r="B1085" s="27"/>
      <c r="C1085" s="27"/>
      <c r="D1085" s="1" t="s">
        <v>2873</v>
      </c>
      <c r="E1085" s="1" t="s">
        <v>749</v>
      </c>
      <c r="F1085" s="1" t="s">
        <v>1143</v>
      </c>
      <c r="G1085" s="1"/>
      <c r="H1085" s="27"/>
      <c r="I1085" s="29"/>
      <c r="J1085" s="1" t="s">
        <v>2891</v>
      </c>
      <c r="K1085" s="1">
        <f ca="1" t="shared" si="12"/>
        <v>0</v>
      </c>
    </row>
    <row r="1086" spans="1:256" ht="14.25">
      <c r="A1086" s="22">
        <v>1928</v>
      </c>
      <c r="B1086" s="2">
        <v>5</v>
      </c>
      <c r="C1086" s="2">
        <v>100</v>
      </c>
      <c r="D1086" s="1" t="s">
        <v>2873</v>
      </c>
      <c r="E1086" s="3" t="s">
        <v>791</v>
      </c>
      <c r="F1086" s="4" t="s">
        <v>441</v>
      </c>
      <c r="G1086" s="4" t="s">
        <v>1235</v>
      </c>
      <c r="H1086" s="2">
        <v>15</v>
      </c>
      <c r="I1086" s="5">
        <v>54</v>
      </c>
      <c r="J1086" s="4" t="s">
        <v>88</v>
      </c>
      <c r="K1086" s="1">
        <f ca="1" t="shared" si="12"/>
        <v>110</v>
      </c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  <c r="W1086" s="10"/>
      <c r="X1086" s="10"/>
      <c r="Y1086" s="10"/>
      <c r="Z1086" s="10"/>
      <c r="AA1086" s="10"/>
      <c r="AB1086" s="10"/>
      <c r="AC1086" s="10"/>
      <c r="AD1086" s="10"/>
      <c r="AE1086" s="10"/>
      <c r="AF1086" s="10"/>
      <c r="AG1086" s="10"/>
      <c r="AH1086" s="10"/>
      <c r="AI1086" s="10"/>
      <c r="AJ1086" s="10"/>
      <c r="AK1086" s="10"/>
      <c r="AL1086" s="10"/>
      <c r="AM1086" s="10"/>
      <c r="AN1086" s="10"/>
      <c r="IR1086" s="10"/>
      <c r="IS1086" s="10"/>
      <c r="IT1086" s="10"/>
      <c r="IU1086" s="10"/>
      <c r="IV1086" s="10"/>
    </row>
    <row r="1087" spans="1:11" s="10" customFormat="1" ht="14.25">
      <c r="A1087" s="26">
        <v>1939</v>
      </c>
      <c r="B1087" s="27">
        <v>6</v>
      </c>
      <c r="C1087" s="26">
        <v>25</v>
      </c>
      <c r="D1087" s="22" t="s">
        <v>2873</v>
      </c>
      <c r="E1087" s="28" t="s">
        <v>28</v>
      </c>
      <c r="F1087" s="1" t="s">
        <v>2892</v>
      </c>
      <c r="G1087" s="1"/>
      <c r="H1087" s="27">
        <v>12</v>
      </c>
      <c r="I1087" s="29">
        <v>51</v>
      </c>
      <c r="J1087" s="1" t="s">
        <v>2893</v>
      </c>
      <c r="K1087" s="1">
        <f ca="1" t="shared" si="12"/>
        <v>96</v>
      </c>
    </row>
    <row r="1088" spans="1:11" s="10" customFormat="1" ht="14.25">
      <c r="A1088" s="26">
        <v>1926</v>
      </c>
      <c r="B1088" s="27" t="s">
        <v>377</v>
      </c>
      <c r="C1088" s="26"/>
      <c r="D1088" t="s">
        <v>2873</v>
      </c>
      <c r="E1088" t="s">
        <v>159</v>
      </c>
      <c r="F1088" t="s">
        <v>285</v>
      </c>
      <c r="G1088" t="s">
        <v>2894</v>
      </c>
      <c r="H1088" s="27"/>
      <c r="I1088" s="29"/>
      <c r="J1088" t="s">
        <v>828</v>
      </c>
      <c r="K1088" s="1"/>
    </row>
    <row r="1089" spans="1:11" s="10" customFormat="1" ht="14.25">
      <c r="A1089" s="26">
        <v>1928</v>
      </c>
      <c r="B1089" s="27" t="s">
        <v>377</v>
      </c>
      <c r="C1089" s="26"/>
      <c r="D1089" t="s">
        <v>2873</v>
      </c>
      <c r="E1089" t="s">
        <v>159</v>
      </c>
      <c r="F1089" t="s">
        <v>285</v>
      </c>
      <c r="G1089" t="s">
        <v>2894</v>
      </c>
      <c r="H1089" s="27"/>
      <c r="I1089" s="29"/>
      <c r="J1089" t="s">
        <v>2895</v>
      </c>
      <c r="K1089" s="1"/>
    </row>
    <row r="1090" spans="1:11" s="10" customFormat="1" ht="14.25">
      <c r="A1090" s="26">
        <v>1938</v>
      </c>
      <c r="B1090" s="26">
        <v>4</v>
      </c>
      <c r="C1090" s="26">
        <v>100</v>
      </c>
      <c r="D1090" s="22" t="s">
        <v>2873</v>
      </c>
      <c r="E1090" s="14" t="s">
        <v>440</v>
      </c>
      <c r="F1090" s="1" t="s">
        <v>139</v>
      </c>
      <c r="G1090" s="1"/>
      <c r="H1090" s="27">
        <v>13</v>
      </c>
      <c r="I1090" s="29">
        <v>52</v>
      </c>
      <c r="J1090" s="1" t="s">
        <v>2896</v>
      </c>
      <c r="K1090" s="1">
        <f aca="true" ca="1" t="shared" si="13" ref="K1090:K1095">IF(ISBLANK(H1090),"",YEAR(NOW())-A1090+H1090)</f>
        <v>98</v>
      </c>
    </row>
    <row r="1091" spans="1:256" s="24" customFormat="1" ht="14.25">
      <c r="A1091" s="23">
        <v>1928</v>
      </c>
      <c r="B1091" s="27" t="s">
        <v>76</v>
      </c>
      <c r="C1091" s="23"/>
      <c r="D1091" s="24" t="s">
        <v>2873</v>
      </c>
      <c r="F1091" s="24" t="s">
        <v>441</v>
      </c>
      <c r="G1091" s="24" t="s">
        <v>2289</v>
      </c>
      <c r="H1091" s="23">
        <v>15</v>
      </c>
      <c r="I1091" s="25">
        <v>53</v>
      </c>
      <c r="J1091" s="24" t="s">
        <v>703</v>
      </c>
      <c r="K1091" s="1">
        <f ca="1" t="shared" si="13"/>
        <v>110</v>
      </c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  <c r="W1091" s="10"/>
      <c r="X1091" s="10"/>
      <c r="Y1091" s="10"/>
      <c r="Z1091" s="10"/>
      <c r="AA1091" s="10"/>
      <c r="AB1091" s="10"/>
      <c r="AC1091" s="10"/>
      <c r="AD1091" s="10"/>
      <c r="AE1091" s="10"/>
      <c r="AF1091" s="10"/>
      <c r="AG1091" s="10"/>
      <c r="AH1091" s="10"/>
      <c r="AI1091" s="10"/>
      <c r="AJ1091" s="10"/>
      <c r="AK1091" s="10"/>
      <c r="AL1091" s="10"/>
      <c r="AM1091" s="10"/>
      <c r="AN1091" s="10"/>
      <c r="IR1091" s="10"/>
      <c r="IS1091" s="10"/>
      <c r="IT1091" s="10"/>
      <c r="IU1091" s="10"/>
      <c r="IV1091" s="10"/>
    </row>
    <row r="1092" spans="1:11" s="10" customFormat="1" ht="14.25">
      <c r="A1092" s="26">
        <v>1939</v>
      </c>
      <c r="B1092" s="26">
        <v>5</v>
      </c>
      <c r="C1092" s="26">
        <v>50</v>
      </c>
      <c r="D1092" s="22" t="s">
        <v>2897</v>
      </c>
      <c r="E1092" s="14" t="s">
        <v>1861</v>
      </c>
      <c r="F1092" s="1" t="s">
        <v>74</v>
      </c>
      <c r="G1092" s="1" t="s">
        <v>864</v>
      </c>
      <c r="H1092" s="27">
        <v>13</v>
      </c>
      <c r="I1092" s="29">
        <v>55</v>
      </c>
      <c r="J1092" s="1" t="s">
        <v>2898</v>
      </c>
      <c r="K1092" s="1">
        <f ca="1" t="shared" si="13"/>
        <v>97</v>
      </c>
    </row>
    <row r="1093" spans="1:11" s="10" customFormat="1" ht="14.25">
      <c r="A1093" s="26">
        <v>1932</v>
      </c>
      <c r="B1093" s="26">
        <v>5</v>
      </c>
      <c r="C1093" s="26">
        <v>100</v>
      </c>
      <c r="D1093" s="1" t="s">
        <v>2899</v>
      </c>
      <c r="E1093" s="1" t="s">
        <v>43</v>
      </c>
      <c r="F1093" s="1" t="s">
        <v>2295</v>
      </c>
      <c r="G1093" s="1"/>
      <c r="H1093" s="27">
        <v>17</v>
      </c>
      <c r="I1093" s="29">
        <v>54</v>
      </c>
      <c r="J1093" s="1" t="s">
        <v>2900</v>
      </c>
      <c r="K1093" s="1">
        <f ca="1" t="shared" si="13"/>
        <v>108</v>
      </c>
    </row>
    <row r="1094" spans="1:11" s="10" customFormat="1" ht="14.25">
      <c r="A1094" s="1">
        <v>1921</v>
      </c>
      <c r="B1094" s="27"/>
      <c r="C1094" s="27"/>
      <c r="D1094" s="1" t="s">
        <v>2901</v>
      </c>
      <c r="E1094" s="1" t="s">
        <v>33</v>
      </c>
      <c r="F1094" s="1" t="s">
        <v>2902</v>
      </c>
      <c r="G1094" s="1"/>
      <c r="H1094" s="27"/>
      <c r="I1094" s="29"/>
      <c r="J1094" s="1" t="s">
        <v>2903</v>
      </c>
      <c r="K1094" s="1">
        <f ca="1" t="shared" si="13"/>
        <v>0</v>
      </c>
    </row>
    <row r="1095" spans="1:256" ht="14.25">
      <c r="A1095" s="22">
        <v>1931</v>
      </c>
      <c r="B1095" s="23">
        <v>6</v>
      </c>
      <c r="C1095" s="23">
        <v>50</v>
      </c>
      <c r="D1095" s="1" t="s">
        <v>2904</v>
      </c>
      <c r="E1095" s="24" t="s">
        <v>440</v>
      </c>
      <c r="F1095" s="24" t="s">
        <v>34</v>
      </c>
      <c r="G1095" s="24"/>
      <c r="H1095" s="23">
        <v>12</v>
      </c>
      <c r="I1095" s="25">
        <v>54</v>
      </c>
      <c r="J1095" s="24" t="s">
        <v>2905</v>
      </c>
      <c r="K1095" s="1">
        <f ca="1" t="shared" si="13"/>
        <v>104</v>
      </c>
      <c r="L1095" s="10"/>
      <c r="M1095" s="10"/>
      <c r="N1095" s="10"/>
      <c r="O1095" s="10"/>
      <c r="P1095" s="10"/>
      <c r="Q1095" s="10"/>
      <c r="R1095" s="10"/>
      <c r="S1095" s="10"/>
      <c r="T1095" s="10"/>
      <c r="U1095" s="10"/>
      <c r="V1095" s="10"/>
      <c r="W1095" s="10"/>
      <c r="X1095" s="10"/>
      <c r="Y1095" s="10"/>
      <c r="Z1095" s="10"/>
      <c r="AA1095" s="10"/>
      <c r="AB1095" s="10"/>
      <c r="AC1095" s="10"/>
      <c r="AD1095" s="10"/>
      <c r="AE1095" s="10"/>
      <c r="AF1095" s="10"/>
      <c r="AG1095" s="10"/>
      <c r="AH1095" s="10"/>
      <c r="AI1095" s="10"/>
      <c r="AJ1095" s="10"/>
      <c r="AK1095" s="10"/>
      <c r="AL1095" s="10"/>
      <c r="AM1095" s="10"/>
      <c r="AN1095" s="10"/>
      <c r="IR1095" s="10"/>
      <c r="IS1095" s="10"/>
      <c r="IT1095" s="10"/>
      <c r="IU1095" s="10"/>
      <c r="IV1095" s="10"/>
    </row>
    <row r="1096" spans="1:256" ht="14.25">
      <c r="A1096" s="22">
        <v>1932</v>
      </c>
      <c r="B1096" s="23" t="s">
        <v>377</v>
      </c>
      <c r="C1096" s="23"/>
      <c r="D1096" s="38" t="s">
        <v>2906</v>
      </c>
      <c r="E1096" s="38" t="s">
        <v>437</v>
      </c>
      <c r="F1096" s="24"/>
      <c r="G1096" s="24"/>
      <c r="H1096" s="23"/>
      <c r="I1096" s="25"/>
      <c r="J1096" s="24" t="s">
        <v>2907</v>
      </c>
      <c r="K1096" s="1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/>
      <c r="V1096" s="10"/>
      <c r="W1096" s="10"/>
      <c r="X1096" s="10"/>
      <c r="Y1096" s="10"/>
      <c r="Z1096" s="10"/>
      <c r="AA1096" s="10"/>
      <c r="AB1096" s="10"/>
      <c r="AC1096" s="10"/>
      <c r="AD1096" s="10"/>
      <c r="AE1096" s="10"/>
      <c r="AF1096" s="10"/>
      <c r="AG1096" s="10"/>
      <c r="AH1096" s="10"/>
      <c r="AI1096" s="10"/>
      <c r="AJ1096" s="10"/>
      <c r="AK1096" s="10"/>
      <c r="AL1096" s="10"/>
      <c r="AM1096" s="10"/>
      <c r="AN1096" s="10"/>
      <c r="IR1096" s="10"/>
      <c r="IS1096" s="10"/>
      <c r="IT1096" s="10"/>
      <c r="IU1096" s="10"/>
      <c r="IV1096" s="10"/>
    </row>
    <row r="1097" spans="1:256" s="30" customFormat="1" ht="14.25">
      <c r="A1097" s="26">
        <v>1940</v>
      </c>
      <c r="B1097" s="27">
        <v>6</v>
      </c>
      <c r="C1097" s="26">
        <v>25</v>
      </c>
      <c r="D1097" s="22" t="s">
        <v>2906</v>
      </c>
      <c r="E1097" s="28" t="s">
        <v>437</v>
      </c>
      <c r="F1097" s="1" t="s">
        <v>2908</v>
      </c>
      <c r="G1097" s="1" t="s">
        <v>2909</v>
      </c>
      <c r="H1097" s="27">
        <v>11</v>
      </c>
      <c r="I1097" s="29">
        <v>51</v>
      </c>
      <c r="J1097" s="1" t="s">
        <v>31</v>
      </c>
      <c r="K1097" s="1">
        <f aca="true" ca="1" t="shared" si="14" ref="K1097:K1117">IF(ISBLANK(H1097),"",YEAR(NOW())-A1097+H1097)</f>
        <v>94</v>
      </c>
      <c r="L1097" s="10"/>
      <c r="M1097" s="10"/>
      <c r="N1097" s="10"/>
      <c r="O1097" s="10"/>
      <c r="P1097" s="10"/>
      <c r="Q1097" s="10"/>
      <c r="R1097" s="10"/>
      <c r="S1097" s="10"/>
      <c r="T1097" s="10"/>
      <c r="U1097" s="10"/>
      <c r="V1097" s="10"/>
      <c r="W1097" s="10"/>
      <c r="X1097" s="10"/>
      <c r="Y1097" s="10"/>
      <c r="Z1097" s="10"/>
      <c r="AA1097" s="10"/>
      <c r="AB1097" s="10"/>
      <c r="AC1097" s="10"/>
      <c r="AD1097" s="10"/>
      <c r="AE1097" s="10"/>
      <c r="AF1097" s="10"/>
      <c r="AG1097" s="10"/>
      <c r="AH1097" s="10"/>
      <c r="AI1097" s="10"/>
      <c r="AJ1097" s="10"/>
      <c r="AK1097" s="10"/>
      <c r="AL1097" s="10"/>
      <c r="AM1097" s="10"/>
      <c r="AN1097" s="10"/>
      <c r="IR1097" s="10"/>
      <c r="IS1097" s="10"/>
      <c r="IT1097" s="10"/>
      <c r="IU1097" s="10"/>
      <c r="IV1097" s="10"/>
    </row>
    <row r="1098" spans="1:256" s="24" customFormat="1" ht="14.25">
      <c r="A1098" s="27">
        <v>1928</v>
      </c>
      <c r="B1098" s="27" t="s">
        <v>76</v>
      </c>
      <c r="C1098" s="27"/>
      <c r="D1098" s="24" t="s">
        <v>2910</v>
      </c>
      <c r="E1098" s="24" t="s">
        <v>2117</v>
      </c>
      <c r="F1098" s="24" t="s">
        <v>101</v>
      </c>
      <c r="G1098" s="24" t="s">
        <v>2911</v>
      </c>
      <c r="H1098" s="23"/>
      <c r="I1098" s="29">
        <v>50</v>
      </c>
      <c r="J1098" s="1" t="s">
        <v>655</v>
      </c>
      <c r="K1098" s="1">
        <f ca="1" t="shared" si="14"/>
        <v>0</v>
      </c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  <c r="W1098" s="10"/>
      <c r="X1098" s="10"/>
      <c r="Y1098" s="10"/>
      <c r="Z1098" s="10"/>
      <c r="AA1098" s="10"/>
      <c r="AB1098" s="10"/>
      <c r="AC1098" s="10"/>
      <c r="AD1098" s="10"/>
      <c r="AE1098" s="10"/>
      <c r="AF1098" s="10"/>
      <c r="AG1098" s="10"/>
      <c r="AH1098" s="10"/>
      <c r="AI1098" s="10"/>
      <c r="AJ1098" s="10"/>
      <c r="AK1098" s="10"/>
      <c r="AL1098" s="10"/>
      <c r="AM1098" s="10"/>
      <c r="AN1098" s="10"/>
      <c r="IR1098" s="10"/>
      <c r="IS1098" s="10"/>
      <c r="IT1098" s="10"/>
      <c r="IU1098" s="10"/>
      <c r="IV1098" s="10"/>
    </row>
    <row r="1099" spans="1:256" ht="14.25">
      <c r="A1099" s="22">
        <v>1928</v>
      </c>
      <c r="B1099" s="2">
        <v>2</v>
      </c>
      <c r="C1099" s="2">
        <v>250</v>
      </c>
      <c r="D1099" s="22" t="s">
        <v>2912</v>
      </c>
      <c r="E1099" s="3" t="s">
        <v>33</v>
      </c>
      <c r="F1099" s="4" t="s">
        <v>2913</v>
      </c>
      <c r="H1099" s="2">
        <v>15</v>
      </c>
      <c r="I1099" s="5">
        <v>55</v>
      </c>
      <c r="J1099" s="4" t="s">
        <v>655</v>
      </c>
      <c r="K1099" s="1">
        <f ca="1" t="shared" si="14"/>
        <v>110</v>
      </c>
      <c r="L1099" s="10"/>
      <c r="M1099" s="10"/>
      <c r="N1099" s="10"/>
      <c r="O1099" s="10"/>
      <c r="P1099" s="10"/>
      <c r="Q1099" s="10"/>
      <c r="R1099" s="10"/>
      <c r="S1099" s="10"/>
      <c r="T1099" s="10"/>
      <c r="U1099" s="10"/>
      <c r="V1099" s="10"/>
      <c r="W1099" s="10"/>
      <c r="X1099" s="10"/>
      <c r="Y1099" s="10"/>
      <c r="Z1099" s="10"/>
      <c r="AA1099" s="10"/>
      <c r="AB1099" s="10"/>
      <c r="AC1099" s="10"/>
      <c r="AD1099" s="10"/>
      <c r="AE1099" s="10"/>
      <c r="AF1099" s="10"/>
      <c r="AG1099" s="10"/>
      <c r="AH1099" s="10"/>
      <c r="AI1099" s="10"/>
      <c r="AJ1099" s="10"/>
      <c r="AK1099" s="10"/>
      <c r="AL1099" s="10"/>
      <c r="AM1099" s="10"/>
      <c r="AN1099" s="10"/>
      <c r="IR1099" s="10"/>
      <c r="IS1099" s="10"/>
      <c r="IT1099" s="10"/>
      <c r="IU1099" s="10"/>
      <c r="IV1099" s="10"/>
    </row>
    <row r="1100" spans="1:256" ht="14.25">
      <c r="A1100" s="22">
        <v>1919</v>
      </c>
      <c r="B1100" s="23"/>
      <c r="C1100" s="23" t="s">
        <v>1201</v>
      </c>
      <c r="D1100" s="22" t="s">
        <v>2914</v>
      </c>
      <c r="E1100" s="22" t="s">
        <v>28</v>
      </c>
      <c r="F1100" s="24" t="s">
        <v>521</v>
      </c>
      <c r="G1100" s="14" t="s">
        <v>2915</v>
      </c>
      <c r="H1100" s="23"/>
      <c r="I1100" s="25">
        <v>54</v>
      </c>
      <c r="J1100" s="24" t="s">
        <v>2224</v>
      </c>
      <c r="K1100" s="1">
        <f ca="1" t="shared" si="14"/>
        <v>0</v>
      </c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/>
      <c r="W1100" s="10"/>
      <c r="X1100" s="10"/>
      <c r="Y1100" s="10"/>
      <c r="Z1100" s="10"/>
      <c r="AA1100" s="10"/>
      <c r="AB1100" s="10"/>
      <c r="AC1100" s="10"/>
      <c r="AD1100" s="10"/>
      <c r="AE1100" s="10"/>
      <c r="AF1100" s="10"/>
      <c r="AG1100" s="10"/>
      <c r="AH1100" s="10"/>
      <c r="AI1100" s="10"/>
      <c r="AJ1100" s="10"/>
      <c r="AK1100" s="10"/>
      <c r="AL1100" s="10"/>
      <c r="AM1100" s="10"/>
      <c r="AN1100" s="10"/>
      <c r="IR1100" s="10"/>
      <c r="IS1100" s="10"/>
      <c r="IT1100" s="10"/>
      <c r="IU1100" s="10"/>
      <c r="IV1100" s="10"/>
    </row>
    <row r="1101" spans="1:11" s="10" customFormat="1" ht="14.25">
      <c r="A1101" s="26">
        <v>1939</v>
      </c>
      <c r="B1101" s="27">
        <v>6</v>
      </c>
      <c r="C1101" s="26">
        <v>25</v>
      </c>
      <c r="D1101" s="22" t="s">
        <v>2916</v>
      </c>
      <c r="E1101" s="28" t="s">
        <v>2917</v>
      </c>
      <c r="F1101" s="1" t="s">
        <v>833</v>
      </c>
      <c r="G1101" s="1" t="s">
        <v>311</v>
      </c>
      <c r="H1101" s="27">
        <v>13</v>
      </c>
      <c r="I1101" s="29">
        <v>53</v>
      </c>
      <c r="J1101" s="1" t="s">
        <v>2918</v>
      </c>
      <c r="K1101" s="1">
        <f ca="1" t="shared" si="14"/>
        <v>97</v>
      </c>
    </row>
    <row r="1102" spans="1:11" s="10" customFormat="1" ht="14.25">
      <c r="A1102" s="26">
        <v>1940</v>
      </c>
      <c r="B1102" s="26">
        <v>5</v>
      </c>
      <c r="C1102" s="26">
        <v>50</v>
      </c>
      <c r="D1102" s="22" t="s">
        <v>2916</v>
      </c>
      <c r="E1102" s="14" t="s">
        <v>2917</v>
      </c>
      <c r="F1102" s="1" t="s">
        <v>833</v>
      </c>
      <c r="G1102" s="1" t="s">
        <v>1033</v>
      </c>
      <c r="H1102" s="27">
        <v>13</v>
      </c>
      <c r="I1102" s="29">
        <v>53</v>
      </c>
      <c r="J1102" s="1" t="s">
        <v>2919</v>
      </c>
      <c r="K1102" s="1">
        <f ca="1" t="shared" si="14"/>
        <v>96</v>
      </c>
    </row>
    <row r="1103" spans="1:11" s="10" customFormat="1" ht="14.25">
      <c r="A1103" s="26">
        <v>1927</v>
      </c>
      <c r="B1103" s="26" t="s">
        <v>1917</v>
      </c>
      <c r="C1103" s="26"/>
      <c r="D1103" s="68" t="s">
        <v>2916</v>
      </c>
      <c r="E1103" s="3" t="s">
        <v>437</v>
      </c>
      <c r="F1103" s="1"/>
      <c r="G1103" s="38" t="s">
        <v>2920</v>
      </c>
      <c r="H1103" s="27">
        <v>18</v>
      </c>
      <c r="I1103" s="29"/>
      <c r="J1103" s="38" t="s">
        <v>2921</v>
      </c>
      <c r="K1103" s="1">
        <f ca="1" t="shared" si="14"/>
        <v>114</v>
      </c>
    </row>
    <row r="1104" spans="1:11" s="10" customFormat="1" ht="14.25">
      <c r="A1104" s="1">
        <v>1921</v>
      </c>
      <c r="B1104" s="27"/>
      <c r="C1104" s="27"/>
      <c r="D1104" s="1" t="s">
        <v>2916</v>
      </c>
      <c r="E1104" s="1" t="s">
        <v>155</v>
      </c>
      <c r="F1104" s="1" t="s">
        <v>548</v>
      </c>
      <c r="G1104" s="1"/>
      <c r="H1104" s="27"/>
      <c r="I1104" s="29"/>
      <c r="J1104" s="1" t="s">
        <v>2922</v>
      </c>
      <c r="K1104" s="1">
        <f ca="1" t="shared" si="14"/>
        <v>0</v>
      </c>
    </row>
    <row r="1105" spans="1:11" s="10" customFormat="1" ht="14.25">
      <c r="A1105" s="26">
        <v>1939</v>
      </c>
      <c r="B1105" s="27">
        <v>6</v>
      </c>
      <c r="C1105" s="26">
        <v>25</v>
      </c>
      <c r="D1105" s="22" t="s">
        <v>2916</v>
      </c>
      <c r="E1105" s="28" t="s">
        <v>277</v>
      </c>
      <c r="F1105" s="1" t="s">
        <v>1216</v>
      </c>
      <c r="G1105" s="1"/>
      <c r="H1105" s="27">
        <v>8</v>
      </c>
      <c r="I1105" s="29">
        <v>53</v>
      </c>
      <c r="J1105" s="1" t="s">
        <v>2923</v>
      </c>
      <c r="K1105" s="1">
        <f ca="1" t="shared" si="14"/>
        <v>92</v>
      </c>
    </row>
    <row r="1106" spans="1:11" s="10" customFormat="1" ht="14.25">
      <c r="A1106" s="26">
        <v>1939</v>
      </c>
      <c r="B1106" s="27">
        <v>6</v>
      </c>
      <c r="C1106" s="26">
        <v>25</v>
      </c>
      <c r="D1106" s="22" t="s">
        <v>2916</v>
      </c>
      <c r="E1106" s="28" t="s">
        <v>440</v>
      </c>
      <c r="F1106" s="1" t="s">
        <v>101</v>
      </c>
      <c r="G1106" s="1" t="s">
        <v>2924</v>
      </c>
      <c r="H1106" s="27">
        <v>7</v>
      </c>
      <c r="I1106" s="29">
        <v>49</v>
      </c>
      <c r="J1106" s="1" t="s">
        <v>2925</v>
      </c>
      <c r="K1106" s="1">
        <f ca="1" t="shared" si="14"/>
        <v>91</v>
      </c>
    </row>
    <row r="1107" spans="1:256" s="30" customFormat="1" ht="14.25">
      <c r="A1107" s="26">
        <v>1940</v>
      </c>
      <c r="B1107" s="27">
        <v>6</v>
      </c>
      <c r="C1107" s="26">
        <v>25</v>
      </c>
      <c r="D1107" s="22" t="s">
        <v>2926</v>
      </c>
      <c r="E1107" s="28" t="s">
        <v>126</v>
      </c>
      <c r="F1107" s="1" t="s">
        <v>833</v>
      </c>
      <c r="G1107" s="1" t="s">
        <v>2927</v>
      </c>
      <c r="H1107" s="27">
        <v>14</v>
      </c>
      <c r="I1107" s="29">
        <v>51</v>
      </c>
      <c r="J1107" s="1" t="s">
        <v>2928</v>
      </c>
      <c r="K1107" s="1">
        <f ca="1" t="shared" si="14"/>
        <v>97</v>
      </c>
      <c r="L1107" s="10"/>
      <c r="M1107" s="10"/>
      <c r="N1107" s="10"/>
      <c r="O1107" s="10"/>
      <c r="P1107" s="10"/>
      <c r="Q1107" s="10"/>
      <c r="R1107" s="10"/>
      <c r="S1107" s="10"/>
      <c r="T1107" s="10"/>
      <c r="U1107" s="10"/>
      <c r="V1107" s="10"/>
      <c r="W1107" s="10"/>
      <c r="X1107" s="10"/>
      <c r="Y1107" s="10"/>
      <c r="Z1107" s="10"/>
      <c r="AA1107" s="10"/>
      <c r="AB1107" s="10"/>
      <c r="AC1107" s="10"/>
      <c r="AD1107" s="10"/>
      <c r="AE1107" s="10"/>
      <c r="AF1107" s="10"/>
      <c r="AG1107" s="10"/>
      <c r="AH1107" s="10"/>
      <c r="AI1107" s="10"/>
      <c r="AJ1107" s="10"/>
      <c r="AK1107" s="10"/>
      <c r="AL1107" s="10"/>
      <c r="AM1107" s="10"/>
      <c r="AN1107" s="10"/>
      <c r="IR1107" s="10"/>
      <c r="IS1107" s="10"/>
      <c r="IT1107" s="10"/>
      <c r="IU1107" s="10"/>
      <c r="IV1107" s="10"/>
    </row>
    <row r="1108" spans="1:256" s="30" customFormat="1" ht="14.25">
      <c r="A1108" s="26">
        <v>1940</v>
      </c>
      <c r="B1108" s="27">
        <v>6</v>
      </c>
      <c r="C1108" s="26">
        <v>25</v>
      </c>
      <c r="D1108" s="22" t="s">
        <v>2929</v>
      </c>
      <c r="E1108" s="28" t="s">
        <v>95</v>
      </c>
      <c r="F1108" s="1" t="s">
        <v>2930</v>
      </c>
      <c r="G1108" s="1" t="s">
        <v>2931</v>
      </c>
      <c r="H1108" s="27">
        <v>10</v>
      </c>
      <c r="I1108" s="29">
        <v>51</v>
      </c>
      <c r="J1108" s="1" t="s">
        <v>2932</v>
      </c>
      <c r="K1108" s="1">
        <f ca="1" t="shared" si="14"/>
        <v>93</v>
      </c>
      <c r="L1108" s="10"/>
      <c r="M1108" s="10"/>
      <c r="N1108" s="10"/>
      <c r="O1108" s="10"/>
      <c r="P1108" s="10"/>
      <c r="Q1108" s="10"/>
      <c r="R1108" s="10"/>
      <c r="S1108" s="10"/>
      <c r="T1108" s="10"/>
      <c r="U1108" s="10"/>
      <c r="V1108" s="10"/>
      <c r="W1108" s="10"/>
      <c r="X1108" s="10"/>
      <c r="Y1108" s="10"/>
      <c r="Z1108" s="10"/>
      <c r="AA1108" s="10"/>
      <c r="AB1108" s="10"/>
      <c r="AC1108" s="10"/>
      <c r="AD1108" s="10"/>
      <c r="AE1108" s="10"/>
      <c r="AF1108" s="10"/>
      <c r="AG1108" s="10"/>
      <c r="AH1108" s="10"/>
      <c r="AI1108" s="10"/>
      <c r="AJ1108" s="10"/>
      <c r="AK1108" s="10"/>
      <c r="AL1108" s="10"/>
      <c r="AM1108" s="10"/>
      <c r="AN1108" s="10"/>
      <c r="IR1108" s="10"/>
      <c r="IS1108" s="10"/>
      <c r="IT1108" s="10"/>
      <c r="IU1108" s="10"/>
      <c r="IV1108" s="10"/>
    </row>
    <row r="1109" spans="1:256" ht="14.25">
      <c r="A1109" s="22">
        <v>1931</v>
      </c>
      <c r="B1109" s="23">
        <v>5</v>
      </c>
      <c r="C1109" s="23">
        <v>100</v>
      </c>
      <c r="D1109" s="24" t="s">
        <v>2933</v>
      </c>
      <c r="E1109" s="24" t="s">
        <v>28</v>
      </c>
      <c r="F1109" s="24" t="s">
        <v>171</v>
      </c>
      <c r="G1109" s="24"/>
      <c r="H1109" s="23">
        <v>10</v>
      </c>
      <c r="I1109" s="25" t="s">
        <v>981</v>
      </c>
      <c r="J1109" s="24" t="s">
        <v>1979</v>
      </c>
      <c r="K1109" s="1">
        <f ca="1" t="shared" si="14"/>
        <v>102</v>
      </c>
      <c r="L1109" s="10"/>
      <c r="M1109" s="10"/>
      <c r="N1109" s="10"/>
      <c r="O1109" s="10"/>
      <c r="P1109" s="10"/>
      <c r="Q1109" s="10"/>
      <c r="R1109" s="10"/>
      <c r="S1109" s="10"/>
      <c r="T1109" s="10"/>
      <c r="U1109" s="10"/>
      <c r="V1109" s="10"/>
      <c r="W1109" s="10"/>
      <c r="X1109" s="10"/>
      <c r="Y1109" s="10"/>
      <c r="Z1109" s="10"/>
      <c r="AA1109" s="10"/>
      <c r="AB1109" s="10"/>
      <c r="AC1109" s="10"/>
      <c r="AD1109" s="10"/>
      <c r="AE1109" s="10"/>
      <c r="AF1109" s="10"/>
      <c r="AG1109" s="10"/>
      <c r="AH1109" s="10"/>
      <c r="AI1109" s="10"/>
      <c r="AJ1109" s="10"/>
      <c r="AK1109" s="10"/>
      <c r="AL1109" s="10"/>
      <c r="AM1109" s="10"/>
      <c r="AN1109" s="10"/>
      <c r="IR1109" s="10"/>
      <c r="IS1109" s="10"/>
      <c r="IT1109" s="10"/>
      <c r="IU1109" s="10"/>
      <c r="IV1109" s="10"/>
    </row>
    <row r="1110" spans="1:11" s="10" customFormat="1" ht="14.25">
      <c r="A1110" s="26">
        <v>1938</v>
      </c>
      <c r="B1110" s="26">
        <v>4</v>
      </c>
      <c r="C1110" s="26">
        <v>100</v>
      </c>
      <c r="D1110" s="22" t="s">
        <v>2934</v>
      </c>
      <c r="E1110" s="14" t="s">
        <v>43</v>
      </c>
      <c r="F1110" s="1" t="s">
        <v>2935</v>
      </c>
      <c r="G1110" s="28">
        <v>1</v>
      </c>
      <c r="H1110" s="27">
        <v>14</v>
      </c>
      <c r="I1110" s="29">
        <v>53</v>
      </c>
      <c r="J1110" s="1" t="s">
        <v>2936</v>
      </c>
      <c r="K1110" s="1">
        <f ca="1" t="shared" si="14"/>
        <v>99</v>
      </c>
    </row>
    <row r="1111" spans="1:11" s="10" customFormat="1" ht="14.25">
      <c r="A1111" s="1">
        <v>1921</v>
      </c>
      <c r="B1111" s="27"/>
      <c r="C1111" s="27"/>
      <c r="D1111" s="1" t="s">
        <v>2937</v>
      </c>
      <c r="E1111" s="1" t="s">
        <v>1861</v>
      </c>
      <c r="F1111" s="1" t="s">
        <v>23</v>
      </c>
      <c r="G1111" s="1" t="s">
        <v>2638</v>
      </c>
      <c r="H1111" s="27"/>
      <c r="I1111" s="29"/>
      <c r="J1111" s="1" t="s">
        <v>247</v>
      </c>
      <c r="K1111" s="1">
        <f ca="1" t="shared" si="14"/>
        <v>0</v>
      </c>
    </row>
    <row r="1112" spans="1:11" s="10" customFormat="1" ht="14.25">
      <c r="A1112" s="26">
        <v>1938</v>
      </c>
      <c r="B1112" s="26">
        <v>5</v>
      </c>
      <c r="C1112" s="26">
        <v>50</v>
      </c>
      <c r="D1112" s="22" t="s">
        <v>2938</v>
      </c>
      <c r="E1112" s="14" t="s">
        <v>1511</v>
      </c>
      <c r="F1112" s="1" t="s">
        <v>1143</v>
      </c>
      <c r="G1112" s="1"/>
      <c r="H1112" s="27">
        <v>10</v>
      </c>
      <c r="I1112" s="29">
        <v>52</v>
      </c>
      <c r="J1112" s="1" t="s">
        <v>773</v>
      </c>
      <c r="K1112" s="1">
        <f ca="1" t="shared" si="14"/>
        <v>95</v>
      </c>
    </row>
    <row r="1113" spans="1:11" s="10" customFormat="1" ht="14.25">
      <c r="A1113" s="26">
        <v>1939</v>
      </c>
      <c r="B1113" s="26">
        <v>4</v>
      </c>
      <c r="C1113" s="26">
        <v>100</v>
      </c>
      <c r="D1113" s="22" t="s">
        <v>2939</v>
      </c>
      <c r="E1113" s="14" t="s">
        <v>696</v>
      </c>
      <c r="F1113" s="1" t="s">
        <v>2940</v>
      </c>
      <c r="G1113" s="1" t="s">
        <v>2340</v>
      </c>
      <c r="H1113" s="27">
        <v>16</v>
      </c>
      <c r="I1113" s="29">
        <v>52</v>
      </c>
      <c r="J1113" s="1" t="s">
        <v>2941</v>
      </c>
      <c r="K1113" s="1">
        <f ca="1" t="shared" si="14"/>
        <v>100</v>
      </c>
    </row>
    <row r="1114" spans="1:11" s="10" customFormat="1" ht="14.25">
      <c r="A1114" s="26">
        <v>1939</v>
      </c>
      <c r="B1114" s="26">
        <v>4</v>
      </c>
      <c r="C1114" s="26">
        <v>100</v>
      </c>
      <c r="D1114" s="22" t="s">
        <v>2942</v>
      </c>
      <c r="E1114" s="14" t="s">
        <v>42</v>
      </c>
      <c r="F1114" s="1" t="s">
        <v>1797</v>
      </c>
      <c r="G1114" s="1" t="s">
        <v>1797</v>
      </c>
      <c r="H1114" s="27">
        <v>11</v>
      </c>
      <c r="I1114" s="29">
        <v>52</v>
      </c>
      <c r="J1114" s="1" t="s">
        <v>2943</v>
      </c>
      <c r="K1114" s="1">
        <f ca="1" t="shared" si="14"/>
        <v>95</v>
      </c>
    </row>
    <row r="1115" spans="1:11" s="10" customFormat="1" ht="14.25">
      <c r="A1115" s="26">
        <v>1932</v>
      </c>
      <c r="B1115" s="26">
        <v>4</v>
      </c>
      <c r="C1115" s="26">
        <v>150</v>
      </c>
      <c r="D1115" s="1" t="s">
        <v>2944</v>
      </c>
      <c r="E1115" s="1" t="s">
        <v>52</v>
      </c>
      <c r="F1115" s="1" t="s">
        <v>2945</v>
      </c>
      <c r="G1115" s="1" t="s">
        <v>2946</v>
      </c>
      <c r="H1115" s="27">
        <v>13</v>
      </c>
      <c r="I1115" s="29">
        <v>53</v>
      </c>
      <c r="J1115" s="1" t="s">
        <v>2947</v>
      </c>
      <c r="K1115" s="1">
        <f ca="1" t="shared" si="14"/>
        <v>104</v>
      </c>
    </row>
    <row r="1116" spans="1:11" s="10" customFormat="1" ht="14.25">
      <c r="A1116" s="26">
        <v>1932</v>
      </c>
      <c r="B1116" s="26">
        <v>5</v>
      </c>
      <c r="C1116" s="26">
        <v>100</v>
      </c>
      <c r="D1116" s="1" t="s">
        <v>2944</v>
      </c>
      <c r="E1116" s="1" t="s">
        <v>386</v>
      </c>
      <c r="F1116" s="1" t="s">
        <v>34</v>
      </c>
      <c r="G1116" s="1"/>
      <c r="H1116" s="27">
        <v>10</v>
      </c>
      <c r="I1116" s="29">
        <v>54</v>
      </c>
      <c r="J1116" s="1" t="s">
        <v>2948</v>
      </c>
      <c r="K1116" s="1">
        <f ca="1" t="shared" si="14"/>
        <v>101</v>
      </c>
    </row>
    <row r="1117" spans="1:256" ht="14.25">
      <c r="A1117" s="22">
        <v>1920</v>
      </c>
      <c r="B1117" s="23"/>
      <c r="C1117" s="23" t="s">
        <v>1340</v>
      </c>
      <c r="D1117" s="22" t="s">
        <v>1008</v>
      </c>
      <c r="E1117" s="22" t="s">
        <v>2949</v>
      </c>
      <c r="F1117" s="22" t="s">
        <v>34</v>
      </c>
      <c r="G1117" s="24"/>
      <c r="H1117" s="23">
        <v>11</v>
      </c>
      <c r="I1117" s="25">
        <v>53</v>
      </c>
      <c r="J1117" s="24" t="s">
        <v>194</v>
      </c>
      <c r="K1117" s="1">
        <f ca="1" t="shared" si="14"/>
        <v>114</v>
      </c>
      <c r="L1117" s="10"/>
      <c r="M1117" s="10"/>
      <c r="N1117" s="10"/>
      <c r="O1117" s="10"/>
      <c r="P1117" s="10"/>
      <c r="Q1117" s="10"/>
      <c r="R1117" s="10"/>
      <c r="S1117" s="10"/>
      <c r="T1117" s="10"/>
      <c r="U1117" s="10"/>
      <c r="V1117" s="10"/>
      <c r="W1117" s="10"/>
      <c r="X1117" s="10"/>
      <c r="Y1117" s="10"/>
      <c r="Z1117" s="10"/>
      <c r="AA1117" s="10"/>
      <c r="AB1117" s="10"/>
      <c r="AC1117" s="10"/>
      <c r="AD1117" s="10"/>
      <c r="AE1117" s="10"/>
      <c r="AF1117" s="10"/>
      <c r="AG1117" s="10"/>
      <c r="AH1117" s="10"/>
      <c r="AI1117" s="10"/>
      <c r="AJ1117" s="10"/>
      <c r="AK1117" s="10"/>
      <c r="AL1117" s="10"/>
      <c r="AM1117" s="10"/>
      <c r="AN1117" s="10"/>
      <c r="IR1117" s="10"/>
      <c r="IS1117" s="10"/>
      <c r="IT1117" s="10"/>
      <c r="IU1117" s="10"/>
      <c r="IV1117" s="10"/>
    </row>
    <row r="1118" spans="1:256" ht="14.25">
      <c r="A1118" s="22">
        <v>1930</v>
      </c>
      <c r="B1118" s="23" t="s">
        <v>377</v>
      </c>
      <c r="C1118" s="23"/>
      <c r="D1118" t="s">
        <v>2950</v>
      </c>
      <c r="E1118" s="38" t="s">
        <v>42</v>
      </c>
      <c r="F1118" s="3" t="s">
        <v>2951</v>
      </c>
      <c r="G1118" s="24"/>
      <c r="H1118" s="23"/>
      <c r="I1118" s="25"/>
      <c r="J1118" s="38" t="s">
        <v>115</v>
      </c>
      <c r="K1118" s="1"/>
      <c r="L1118" s="10"/>
      <c r="M1118" s="10"/>
      <c r="N1118" s="10"/>
      <c r="O1118" s="10"/>
      <c r="P1118" s="10"/>
      <c r="Q1118" s="10"/>
      <c r="R1118" s="10"/>
      <c r="S1118" s="10"/>
      <c r="T1118" s="10"/>
      <c r="U1118" s="10"/>
      <c r="V1118" s="10"/>
      <c r="W1118" s="10"/>
      <c r="X1118" s="10"/>
      <c r="Y1118" s="10"/>
      <c r="Z1118" s="10"/>
      <c r="AA1118" s="10"/>
      <c r="AB1118" s="10"/>
      <c r="AC1118" s="10"/>
      <c r="AD1118" s="10"/>
      <c r="AE1118" s="10"/>
      <c r="AF1118" s="10"/>
      <c r="AG1118" s="10"/>
      <c r="AH1118" s="10"/>
      <c r="AI1118" s="10"/>
      <c r="AJ1118" s="10"/>
      <c r="AK1118" s="10"/>
      <c r="AL1118" s="10"/>
      <c r="AM1118" s="10"/>
      <c r="AN1118" s="10"/>
      <c r="IR1118" s="10"/>
      <c r="IS1118" s="10"/>
      <c r="IT1118" s="10"/>
      <c r="IU1118" s="10"/>
      <c r="IV1118" s="10"/>
    </row>
    <row r="1119" spans="1:256" ht="14.25">
      <c r="A1119" s="22">
        <v>1934</v>
      </c>
      <c r="B1119" s="23" t="s">
        <v>377</v>
      </c>
      <c r="C1119" s="23"/>
      <c r="D1119" t="s">
        <v>2950</v>
      </c>
      <c r="E1119" s="38" t="s">
        <v>42</v>
      </c>
      <c r="F1119" s="3" t="s">
        <v>2951</v>
      </c>
      <c r="G1119" s="24"/>
      <c r="H1119" s="23"/>
      <c r="I1119" s="25"/>
      <c r="J1119" s="38" t="s">
        <v>2952</v>
      </c>
      <c r="K1119" s="1"/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  <c r="W1119" s="10"/>
      <c r="X1119" s="10"/>
      <c r="Y1119" s="10"/>
      <c r="Z1119" s="10"/>
      <c r="AA1119" s="10"/>
      <c r="AB1119" s="10"/>
      <c r="AC1119" s="10"/>
      <c r="AD1119" s="10"/>
      <c r="AE1119" s="10"/>
      <c r="AF1119" s="10"/>
      <c r="AG1119" s="10"/>
      <c r="AH1119" s="10"/>
      <c r="AI1119" s="10"/>
      <c r="AJ1119" s="10"/>
      <c r="AK1119" s="10"/>
      <c r="AL1119" s="10"/>
      <c r="AM1119" s="10"/>
      <c r="AN1119" s="10"/>
      <c r="IR1119" s="10"/>
      <c r="IS1119" s="10"/>
      <c r="IT1119" s="10"/>
      <c r="IU1119" s="10"/>
      <c r="IV1119" s="10"/>
    </row>
    <row r="1120" spans="1:256" ht="14.25">
      <c r="A1120" s="22">
        <v>1934</v>
      </c>
      <c r="B1120" s="23" t="s">
        <v>377</v>
      </c>
      <c r="C1120" s="23"/>
      <c r="D1120" t="s">
        <v>2950</v>
      </c>
      <c r="E1120" s="38" t="s">
        <v>42</v>
      </c>
      <c r="F1120" s="69" t="s">
        <v>2953</v>
      </c>
      <c r="G1120" s="24"/>
      <c r="H1120" s="23"/>
      <c r="I1120" s="25"/>
      <c r="J1120" s="38" t="s">
        <v>2954</v>
      </c>
      <c r="K1120" s="1"/>
      <c r="L1120" s="10"/>
      <c r="M1120" s="10"/>
      <c r="N1120" s="10"/>
      <c r="O1120" s="10"/>
      <c r="P1120" s="10"/>
      <c r="Q1120" s="10"/>
      <c r="R1120" s="10"/>
      <c r="S1120" s="10"/>
      <c r="T1120" s="10"/>
      <c r="U1120" s="10"/>
      <c r="V1120" s="10"/>
      <c r="W1120" s="10"/>
      <c r="X1120" s="10"/>
      <c r="Y1120" s="10"/>
      <c r="Z1120" s="10"/>
      <c r="AA1120" s="10"/>
      <c r="AB1120" s="10"/>
      <c r="AC1120" s="10"/>
      <c r="AD1120" s="10"/>
      <c r="AE1120" s="10"/>
      <c r="AF1120" s="10"/>
      <c r="AG1120" s="10"/>
      <c r="AH1120" s="10"/>
      <c r="AI1120" s="10"/>
      <c r="AJ1120" s="10"/>
      <c r="AK1120" s="10"/>
      <c r="AL1120" s="10"/>
      <c r="AM1120" s="10"/>
      <c r="AN1120" s="10"/>
      <c r="IR1120" s="10"/>
      <c r="IS1120" s="10"/>
      <c r="IT1120" s="10"/>
      <c r="IU1120" s="10"/>
      <c r="IV1120" s="10"/>
    </row>
    <row r="1121" spans="1:256" ht="14.25">
      <c r="A1121" s="22">
        <v>1928</v>
      </c>
      <c r="B1121" s="2">
        <v>6</v>
      </c>
      <c r="C1121" s="2">
        <v>25</v>
      </c>
      <c r="D1121" s="1" t="s">
        <v>2955</v>
      </c>
      <c r="E1121" s="3" t="s">
        <v>138</v>
      </c>
      <c r="F1121" s="4" t="s">
        <v>548</v>
      </c>
      <c r="G1121" s="4" t="s">
        <v>2956</v>
      </c>
      <c r="H1121" s="2">
        <v>9</v>
      </c>
      <c r="I1121" s="5">
        <v>50</v>
      </c>
      <c r="J1121" s="4" t="s">
        <v>2957</v>
      </c>
      <c r="K1121" s="1">
        <f aca="true" ca="1" t="shared" si="15" ref="K1121:K1386">IF(ISBLANK(H1121),"",YEAR(NOW())-A1121+H1121)</f>
        <v>104</v>
      </c>
      <c r="L1121" s="10"/>
      <c r="M1121" s="10"/>
      <c r="N1121" s="10"/>
      <c r="O1121" s="10"/>
      <c r="P1121" s="10"/>
      <c r="Q1121" s="10"/>
      <c r="R1121" s="10"/>
      <c r="S1121" s="10"/>
      <c r="T1121" s="10"/>
      <c r="U1121" s="10"/>
      <c r="V1121" s="10"/>
      <c r="W1121" s="10"/>
      <c r="X1121" s="10"/>
      <c r="Y1121" s="10"/>
      <c r="Z1121" s="10"/>
      <c r="AA1121" s="10"/>
      <c r="AB1121" s="10"/>
      <c r="AC1121" s="10"/>
      <c r="AD1121" s="10"/>
      <c r="AE1121" s="10"/>
      <c r="AF1121" s="10"/>
      <c r="AG1121" s="10"/>
      <c r="AH1121" s="10"/>
      <c r="AI1121" s="10"/>
      <c r="AJ1121" s="10"/>
      <c r="AK1121" s="10"/>
      <c r="AL1121" s="10"/>
      <c r="AM1121" s="10"/>
      <c r="AN1121" s="10"/>
      <c r="IR1121" s="10"/>
      <c r="IS1121" s="10"/>
      <c r="IT1121" s="10"/>
      <c r="IU1121" s="10"/>
      <c r="IV1121" s="10"/>
    </row>
    <row r="1122" spans="1:256" s="24" customFormat="1" ht="14.25">
      <c r="A1122" s="42">
        <v>1928</v>
      </c>
      <c r="B1122" s="23">
        <v>6</v>
      </c>
      <c r="C1122" s="43">
        <v>25</v>
      </c>
      <c r="D1122" s="24" t="s">
        <v>2955</v>
      </c>
      <c r="E1122" s="24" t="s">
        <v>138</v>
      </c>
      <c r="F1122" s="24" t="s">
        <v>548</v>
      </c>
      <c r="G1122" s="42"/>
      <c r="H1122" s="43"/>
      <c r="I1122" s="44">
        <v>50</v>
      </c>
      <c r="J1122" s="24" t="s">
        <v>2958</v>
      </c>
      <c r="K1122" s="1">
        <f ca="1" t="shared" si="15"/>
        <v>0</v>
      </c>
      <c r="L1122" s="10"/>
      <c r="M1122" s="10"/>
      <c r="N1122" s="10"/>
      <c r="O1122" s="10"/>
      <c r="P1122" s="10"/>
      <c r="Q1122" s="10"/>
      <c r="R1122" s="10"/>
      <c r="S1122" s="10"/>
      <c r="T1122" s="10"/>
      <c r="U1122" s="10"/>
      <c r="V1122" s="10"/>
      <c r="W1122" s="10"/>
      <c r="X1122" s="10"/>
      <c r="Y1122" s="10"/>
      <c r="Z1122" s="10"/>
      <c r="AA1122" s="10"/>
      <c r="AB1122" s="10"/>
      <c r="AC1122" s="10"/>
      <c r="AD1122" s="10"/>
      <c r="AE1122" s="10"/>
      <c r="AF1122" s="10"/>
      <c r="AG1122" s="10"/>
      <c r="AH1122" s="10"/>
      <c r="AI1122" s="10"/>
      <c r="AJ1122" s="10"/>
      <c r="AK1122" s="10"/>
      <c r="AL1122" s="10"/>
      <c r="AM1122" s="10"/>
      <c r="AN1122" s="10"/>
      <c r="IR1122" s="10"/>
      <c r="IS1122" s="10"/>
      <c r="IT1122" s="10"/>
      <c r="IU1122" s="10"/>
      <c r="IV1122" s="10"/>
    </row>
    <row r="1123" spans="1:256" ht="14.25">
      <c r="A1123" s="22">
        <v>1919</v>
      </c>
      <c r="B1123" s="23"/>
      <c r="C1123" s="23" t="s">
        <v>1340</v>
      </c>
      <c r="D1123" s="22" t="s">
        <v>2959</v>
      </c>
      <c r="E1123" s="22" t="s">
        <v>28</v>
      </c>
      <c r="F1123" s="22" t="s">
        <v>521</v>
      </c>
      <c r="G1123" s="22" t="s">
        <v>2960</v>
      </c>
      <c r="H1123" s="23">
        <v>14</v>
      </c>
      <c r="I1123" s="25">
        <v>53</v>
      </c>
      <c r="J1123" s="24" t="s">
        <v>93</v>
      </c>
      <c r="K1123" s="1">
        <f ca="1" t="shared" si="15"/>
        <v>118</v>
      </c>
      <c r="L1123" s="10"/>
      <c r="M1123" s="10"/>
      <c r="N1123" s="10"/>
      <c r="O1123" s="10"/>
      <c r="P1123" s="10"/>
      <c r="Q1123" s="10"/>
      <c r="R1123" s="10"/>
      <c r="S1123" s="10"/>
      <c r="T1123" s="10"/>
      <c r="U1123" s="10"/>
      <c r="V1123" s="10"/>
      <c r="W1123" s="10"/>
      <c r="X1123" s="10"/>
      <c r="Y1123" s="10"/>
      <c r="Z1123" s="10"/>
      <c r="AA1123" s="10"/>
      <c r="AB1123" s="10"/>
      <c r="AC1123" s="10"/>
      <c r="AD1123" s="10"/>
      <c r="AE1123" s="10"/>
      <c r="AF1123" s="10"/>
      <c r="AG1123" s="10"/>
      <c r="AH1123" s="10"/>
      <c r="AI1123" s="10"/>
      <c r="AJ1123" s="10"/>
      <c r="AK1123" s="10"/>
      <c r="AL1123" s="10"/>
      <c r="AM1123" s="10"/>
      <c r="AN1123" s="10"/>
      <c r="IR1123" s="10"/>
      <c r="IS1123" s="10"/>
      <c r="IT1123" s="10"/>
      <c r="IU1123" s="10"/>
      <c r="IV1123" s="10"/>
    </row>
    <row r="1124" spans="1:11" s="10" customFormat="1" ht="14.25">
      <c r="A1124" s="1">
        <v>1921</v>
      </c>
      <c r="B1124" s="27"/>
      <c r="C1124" s="27"/>
      <c r="D1124" s="1" t="s">
        <v>2961</v>
      </c>
      <c r="E1124" s="1" t="s">
        <v>90</v>
      </c>
      <c r="F1124" s="1" t="s">
        <v>57</v>
      </c>
      <c r="G1124" s="1"/>
      <c r="H1124" s="27"/>
      <c r="I1124" s="29"/>
      <c r="J1124" s="1" t="s">
        <v>2672</v>
      </c>
      <c r="K1124" s="1">
        <f ca="1" t="shared" si="15"/>
        <v>0</v>
      </c>
    </row>
    <row r="1125" spans="1:11" s="10" customFormat="1" ht="14.25">
      <c r="A1125" s="26">
        <v>1938</v>
      </c>
      <c r="B1125" s="26">
        <v>4</v>
      </c>
      <c r="C1125" s="26">
        <v>100</v>
      </c>
      <c r="D1125" s="22" t="s">
        <v>2962</v>
      </c>
      <c r="E1125" s="14" t="s">
        <v>150</v>
      </c>
      <c r="F1125" s="1" t="s">
        <v>2963</v>
      </c>
      <c r="G1125" s="1" t="s">
        <v>1599</v>
      </c>
      <c r="H1125" s="27">
        <v>13</v>
      </c>
      <c r="I1125" s="29">
        <v>50</v>
      </c>
      <c r="J1125" s="1" t="s">
        <v>757</v>
      </c>
      <c r="K1125" s="1">
        <f ca="1" t="shared" si="15"/>
        <v>98</v>
      </c>
    </row>
    <row r="1126" spans="1:11" s="10" customFormat="1" ht="14.25">
      <c r="A1126" s="26">
        <v>1939</v>
      </c>
      <c r="B1126" s="26">
        <v>4</v>
      </c>
      <c r="C1126" s="26">
        <v>100</v>
      </c>
      <c r="D1126" s="22" t="s">
        <v>2964</v>
      </c>
      <c r="E1126" s="14" t="s">
        <v>2965</v>
      </c>
      <c r="F1126" s="1" t="s">
        <v>2966</v>
      </c>
      <c r="G1126" s="1" t="s">
        <v>2967</v>
      </c>
      <c r="H1126" s="27">
        <v>12</v>
      </c>
      <c r="I1126" s="29">
        <v>52</v>
      </c>
      <c r="J1126" s="1" t="s">
        <v>2968</v>
      </c>
      <c r="K1126" s="1">
        <f ca="1" t="shared" si="15"/>
        <v>96</v>
      </c>
    </row>
    <row r="1127" spans="1:11" s="10" customFormat="1" ht="14.25">
      <c r="A1127" s="26">
        <v>1939</v>
      </c>
      <c r="B1127" s="27">
        <v>6</v>
      </c>
      <c r="C1127" s="26">
        <v>25</v>
      </c>
      <c r="D1127" s="22" t="s">
        <v>2969</v>
      </c>
      <c r="E1127" s="28" t="s">
        <v>997</v>
      </c>
      <c r="F1127" s="1" t="s">
        <v>2970</v>
      </c>
      <c r="G1127" s="1" t="s">
        <v>2971</v>
      </c>
      <c r="H1127" s="27">
        <v>15</v>
      </c>
      <c r="I1127" s="29">
        <v>52</v>
      </c>
      <c r="J1127" s="1" t="s">
        <v>2972</v>
      </c>
      <c r="K1127" s="1">
        <f ca="1" t="shared" si="15"/>
        <v>99</v>
      </c>
    </row>
    <row r="1128" spans="1:11" s="10" customFormat="1" ht="14.25">
      <c r="A1128" s="26">
        <v>1939</v>
      </c>
      <c r="B1128" s="26">
        <v>4</v>
      </c>
      <c r="C1128" s="26">
        <v>100</v>
      </c>
      <c r="D1128" s="22" t="s">
        <v>2973</v>
      </c>
      <c r="E1128" s="14" t="s">
        <v>2974</v>
      </c>
      <c r="F1128" s="1" t="s">
        <v>2975</v>
      </c>
      <c r="G1128" s="28" t="s">
        <v>2976</v>
      </c>
      <c r="H1128" s="27">
        <v>16</v>
      </c>
      <c r="I1128" s="29">
        <v>55</v>
      </c>
      <c r="J1128" s="1" t="s">
        <v>1312</v>
      </c>
      <c r="K1128" s="1">
        <f ca="1" t="shared" si="15"/>
        <v>100</v>
      </c>
    </row>
    <row r="1129" spans="1:256" ht="14.25">
      <c r="A1129" s="22">
        <v>1931</v>
      </c>
      <c r="B1129" s="23">
        <v>4</v>
      </c>
      <c r="C1129" s="23">
        <v>150</v>
      </c>
      <c r="D1129" s="24" t="s">
        <v>2977</v>
      </c>
      <c r="E1129" s="24" t="s">
        <v>64</v>
      </c>
      <c r="F1129" s="24" t="s">
        <v>2978</v>
      </c>
      <c r="G1129" s="24"/>
      <c r="H1129" s="23">
        <v>11</v>
      </c>
      <c r="I1129" s="25">
        <v>53</v>
      </c>
      <c r="J1129" s="24" t="s">
        <v>1955</v>
      </c>
      <c r="K1129" s="1">
        <f ca="1" t="shared" si="15"/>
        <v>103</v>
      </c>
      <c r="L1129" s="10"/>
      <c r="M1129" s="10"/>
      <c r="N1129" s="10"/>
      <c r="O1129" s="10"/>
      <c r="P1129" s="10"/>
      <c r="Q1129" s="10"/>
      <c r="R1129" s="10"/>
      <c r="S1129" s="10"/>
      <c r="T1129" s="10"/>
      <c r="U1129" s="10"/>
      <c r="V1129" s="10"/>
      <c r="W1129" s="10"/>
      <c r="X1129" s="10"/>
      <c r="Y1129" s="10"/>
      <c r="Z1129" s="10"/>
      <c r="AA1129" s="10"/>
      <c r="AB1129" s="10"/>
      <c r="AC1129" s="10"/>
      <c r="AD1129" s="10"/>
      <c r="AE1129" s="10"/>
      <c r="AF1129" s="10"/>
      <c r="AG1129" s="10"/>
      <c r="AH1129" s="10"/>
      <c r="AI1129" s="10"/>
      <c r="AJ1129" s="10"/>
      <c r="AK1129" s="10"/>
      <c r="AL1129" s="10"/>
      <c r="AM1129" s="10"/>
      <c r="AN1129" s="10"/>
      <c r="IR1129" s="10"/>
      <c r="IS1129" s="10"/>
      <c r="IT1129" s="10"/>
      <c r="IU1129" s="10"/>
      <c r="IV1129" s="10"/>
    </row>
    <row r="1130" spans="1:11" s="10" customFormat="1" ht="14.25">
      <c r="A1130" s="26">
        <v>1932</v>
      </c>
      <c r="B1130" s="26">
        <v>6</v>
      </c>
      <c r="C1130" s="26">
        <v>50</v>
      </c>
      <c r="D1130" s="1" t="s">
        <v>2979</v>
      </c>
      <c r="E1130" s="1" t="s">
        <v>512</v>
      </c>
      <c r="F1130" s="1" t="s">
        <v>2980</v>
      </c>
      <c r="G1130" s="1" t="s">
        <v>2981</v>
      </c>
      <c r="H1130" s="27">
        <v>14</v>
      </c>
      <c r="I1130" s="29" t="s">
        <v>2982</v>
      </c>
      <c r="J1130" s="1" t="s">
        <v>2983</v>
      </c>
      <c r="K1130" s="1">
        <f ca="1" t="shared" si="15"/>
        <v>105</v>
      </c>
    </row>
    <row r="1131" spans="1:11" s="10" customFormat="1" ht="14.25">
      <c r="A1131" s="26">
        <v>1940</v>
      </c>
      <c r="B1131" s="26">
        <v>5</v>
      </c>
      <c r="C1131" s="26">
        <v>50</v>
      </c>
      <c r="D1131" s="22" t="s">
        <v>2984</v>
      </c>
      <c r="E1131" s="14" t="s">
        <v>2985</v>
      </c>
      <c r="F1131" s="1" t="s">
        <v>2099</v>
      </c>
      <c r="G1131" s="1" t="s">
        <v>2986</v>
      </c>
      <c r="H1131" s="27">
        <v>14</v>
      </c>
      <c r="I1131" s="29">
        <v>52</v>
      </c>
      <c r="J1131" s="1" t="s">
        <v>495</v>
      </c>
      <c r="K1131" s="1">
        <f ca="1" t="shared" si="15"/>
        <v>97</v>
      </c>
    </row>
    <row r="1132" spans="1:256" ht="14.25">
      <c r="A1132" s="1">
        <v>1930</v>
      </c>
      <c r="B1132" s="23">
        <v>6</v>
      </c>
      <c r="C1132" s="23">
        <v>25</v>
      </c>
      <c r="D1132" s="1" t="s">
        <v>2984</v>
      </c>
      <c r="E1132" s="70" t="s">
        <v>2987</v>
      </c>
      <c r="F1132" s="1" t="s">
        <v>2988</v>
      </c>
      <c r="G1132" s="1" t="s">
        <v>1826</v>
      </c>
      <c r="H1132" s="23">
        <v>10</v>
      </c>
      <c r="I1132" s="25">
        <v>49</v>
      </c>
      <c r="J1132" s="1" t="s">
        <v>2989</v>
      </c>
      <c r="K1132" s="1">
        <f ca="1" t="shared" si="15"/>
        <v>103</v>
      </c>
      <c r="L1132" s="10"/>
      <c r="M1132" s="10"/>
      <c r="N1132" s="10"/>
      <c r="O1132" s="10"/>
      <c r="P1132" s="10"/>
      <c r="Q1132" s="10"/>
      <c r="R1132" s="10"/>
      <c r="S1132" s="10"/>
      <c r="T1132" s="10"/>
      <c r="U1132" s="10"/>
      <c r="V1132" s="10"/>
      <c r="W1132" s="10"/>
      <c r="X1132" s="10"/>
      <c r="Y1132" s="10"/>
      <c r="Z1132" s="10"/>
      <c r="AA1132" s="10"/>
      <c r="AB1132" s="10"/>
      <c r="AC1132" s="10"/>
      <c r="AD1132" s="10"/>
      <c r="AE1132" s="10"/>
      <c r="AF1132" s="10"/>
      <c r="AG1132" s="10"/>
      <c r="AH1132" s="10"/>
      <c r="AI1132" s="10"/>
      <c r="AJ1132" s="10"/>
      <c r="AK1132" s="10"/>
      <c r="AL1132" s="10"/>
      <c r="AM1132" s="10"/>
      <c r="AN1132" s="10"/>
      <c r="IR1132" s="10"/>
      <c r="IS1132" s="10"/>
      <c r="IT1132" s="10"/>
      <c r="IU1132" s="10"/>
      <c r="IV1132" s="10"/>
    </row>
    <row r="1133" spans="1:256" s="24" customFormat="1" ht="14.25">
      <c r="A1133" s="1">
        <v>1930</v>
      </c>
      <c r="B1133" s="23">
        <v>3</v>
      </c>
      <c r="C1133" s="23">
        <v>200</v>
      </c>
      <c r="D1133" s="1" t="s">
        <v>2990</v>
      </c>
      <c r="E1133" s="1" t="s">
        <v>33</v>
      </c>
      <c r="F1133" s="1" t="s">
        <v>348</v>
      </c>
      <c r="G1133" s="24" t="s">
        <v>372</v>
      </c>
      <c r="H1133" s="23">
        <v>15</v>
      </c>
      <c r="I1133" s="25" t="s">
        <v>25</v>
      </c>
      <c r="J1133" s="24" t="s">
        <v>2991</v>
      </c>
      <c r="K1133" s="1">
        <f ca="1" t="shared" si="15"/>
        <v>108</v>
      </c>
      <c r="L1133" s="10"/>
      <c r="M1133" s="10"/>
      <c r="N1133" s="10"/>
      <c r="O1133" s="10"/>
      <c r="P1133" s="10"/>
      <c r="Q1133" s="10"/>
      <c r="R1133" s="10"/>
      <c r="S1133" s="10"/>
      <c r="T1133" s="10"/>
      <c r="U1133" s="10"/>
      <c r="V1133" s="10"/>
      <c r="W1133" s="10"/>
      <c r="X1133" s="10"/>
      <c r="Y1133" s="10"/>
      <c r="Z1133" s="10"/>
      <c r="AA1133" s="10"/>
      <c r="AB1133" s="10"/>
      <c r="AC1133" s="10"/>
      <c r="AD1133" s="10"/>
      <c r="AE1133" s="10"/>
      <c r="AF1133" s="10"/>
      <c r="AG1133" s="10"/>
      <c r="AH1133" s="10"/>
      <c r="AI1133" s="10"/>
      <c r="AJ1133" s="10"/>
      <c r="AK1133" s="10"/>
      <c r="AL1133" s="10"/>
      <c r="AM1133" s="10"/>
      <c r="AN1133" s="10"/>
      <c r="IR1133" s="10"/>
      <c r="IS1133" s="10"/>
      <c r="IT1133" s="10"/>
      <c r="IU1133" s="10"/>
      <c r="IV1133" s="10"/>
    </row>
    <row r="1134" spans="1:11" s="10" customFormat="1" ht="14.25">
      <c r="A1134" s="26">
        <v>1940</v>
      </c>
      <c r="B1134" s="26">
        <v>5</v>
      </c>
      <c r="C1134" s="26">
        <v>50</v>
      </c>
      <c r="D1134" s="22" t="s">
        <v>2990</v>
      </c>
      <c r="E1134" s="14" t="s">
        <v>235</v>
      </c>
      <c r="F1134" s="1" t="s">
        <v>2992</v>
      </c>
      <c r="G1134" s="1" t="s">
        <v>2993</v>
      </c>
      <c r="H1134" s="27">
        <v>14</v>
      </c>
      <c r="I1134" s="29">
        <v>52</v>
      </c>
      <c r="J1134" s="1" t="s">
        <v>406</v>
      </c>
      <c r="K1134" s="1">
        <f ca="1" t="shared" si="15"/>
        <v>97</v>
      </c>
    </row>
    <row r="1135" spans="1:256" s="24" customFormat="1" ht="14.25">
      <c r="A1135" s="23">
        <v>1928</v>
      </c>
      <c r="B1135" s="27" t="s">
        <v>76</v>
      </c>
      <c r="C1135" s="23"/>
      <c r="D1135" s="24" t="s">
        <v>2994</v>
      </c>
      <c r="E1135" s="24" t="s">
        <v>52</v>
      </c>
      <c r="F1135" s="34" t="s">
        <v>2995</v>
      </c>
      <c r="G1135" s="24" t="s">
        <v>2996</v>
      </c>
      <c r="H1135" s="23">
        <v>15</v>
      </c>
      <c r="I1135" s="25">
        <v>53</v>
      </c>
      <c r="J1135" s="24" t="s">
        <v>2997</v>
      </c>
      <c r="K1135" s="1">
        <f ca="1" t="shared" si="15"/>
        <v>110</v>
      </c>
      <c r="L1135" s="10"/>
      <c r="M1135" s="10"/>
      <c r="N1135" s="10"/>
      <c r="O1135" s="10"/>
      <c r="P1135" s="10"/>
      <c r="Q1135" s="10"/>
      <c r="R1135" s="10"/>
      <c r="S1135" s="10"/>
      <c r="T1135" s="10"/>
      <c r="U1135" s="10"/>
      <c r="V1135" s="10"/>
      <c r="W1135" s="10"/>
      <c r="X1135" s="10"/>
      <c r="Y1135" s="10"/>
      <c r="Z1135" s="10"/>
      <c r="AA1135" s="10"/>
      <c r="AB1135" s="10"/>
      <c r="AC1135" s="10"/>
      <c r="AD1135" s="10"/>
      <c r="AE1135" s="10"/>
      <c r="AF1135" s="10"/>
      <c r="AG1135" s="10"/>
      <c r="AH1135" s="10"/>
      <c r="AI1135" s="10"/>
      <c r="AJ1135" s="10"/>
      <c r="AK1135" s="10"/>
      <c r="AL1135" s="10"/>
      <c r="AM1135" s="10"/>
      <c r="AN1135" s="10"/>
      <c r="IR1135" s="10"/>
      <c r="IS1135" s="10"/>
      <c r="IT1135" s="10"/>
      <c r="IU1135" s="10"/>
      <c r="IV1135" s="10"/>
    </row>
    <row r="1136" spans="1:11" s="10" customFormat="1" ht="14.25">
      <c r="A1136" s="26">
        <v>1938</v>
      </c>
      <c r="B1136" s="26">
        <v>4</v>
      </c>
      <c r="C1136" s="26">
        <v>100</v>
      </c>
      <c r="D1136" s="22" t="s">
        <v>2998</v>
      </c>
      <c r="E1136" s="14" t="s">
        <v>2999</v>
      </c>
      <c r="F1136" s="1" t="s">
        <v>187</v>
      </c>
      <c r="G1136" s="1"/>
      <c r="H1136" s="27">
        <v>8</v>
      </c>
      <c r="I1136" s="29">
        <v>50</v>
      </c>
      <c r="J1136" s="1" t="s">
        <v>691</v>
      </c>
      <c r="K1136" s="1">
        <f ca="1" t="shared" si="15"/>
        <v>93</v>
      </c>
    </row>
    <row r="1137" spans="1:256" ht="14.25">
      <c r="A1137" s="22">
        <v>1920</v>
      </c>
      <c r="B1137" s="23"/>
      <c r="C1137" s="23" t="s">
        <v>1253</v>
      </c>
      <c r="D1137" s="22" t="s">
        <v>3000</v>
      </c>
      <c r="E1137" s="22" t="s">
        <v>660</v>
      </c>
      <c r="F1137" s="22" t="s">
        <v>1008</v>
      </c>
      <c r="G1137" s="24" t="s">
        <v>3001</v>
      </c>
      <c r="H1137" s="23">
        <v>12</v>
      </c>
      <c r="I1137" s="25">
        <v>53</v>
      </c>
      <c r="J1137" s="24" t="s">
        <v>2752</v>
      </c>
      <c r="K1137" s="1">
        <f ca="1" t="shared" si="15"/>
        <v>115</v>
      </c>
      <c r="L1137" s="10"/>
      <c r="M1137" s="10"/>
      <c r="N1137" s="10"/>
      <c r="O1137" s="10"/>
      <c r="P1137" s="10"/>
      <c r="Q1137" s="10"/>
      <c r="R1137" s="10"/>
      <c r="S1137" s="10"/>
      <c r="T1137" s="10"/>
      <c r="U1137" s="10"/>
      <c r="V1137" s="10"/>
      <c r="W1137" s="10"/>
      <c r="X1137" s="10"/>
      <c r="Y1137" s="10"/>
      <c r="Z1137" s="10"/>
      <c r="AA1137" s="10"/>
      <c r="AB1137" s="10"/>
      <c r="AC1137" s="10"/>
      <c r="AD1137" s="10"/>
      <c r="AE1137" s="10"/>
      <c r="AF1137" s="10"/>
      <c r="AG1137" s="10"/>
      <c r="AH1137" s="10"/>
      <c r="AI1137" s="10"/>
      <c r="AJ1137" s="10"/>
      <c r="AK1137" s="10"/>
      <c r="AL1137" s="10"/>
      <c r="AM1137" s="10"/>
      <c r="AN1137" s="10"/>
      <c r="IR1137" s="10"/>
      <c r="IS1137" s="10"/>
      <c r="IT1137" s="10"/>
      <c r="IU1137" s="10"/>
      <c r="IV1137" s="10"/>
    </row>
    <row r="1138" spans="1:11" s="10" customFormat="1" ht="14.25">
      <c r="A1138" s="26">
        <v>1938</v>
      </c>
      <c r="B1138" s="27">
        <v>7</v>
      </c>
      <c r="C1138" s="26">
        <v>10</v>
      </c>
      <c r="D1138" s="22" t="s">
        <v>3002</v>
      </c>
      <c r="E1138" s="28" t="s">
        <v>95</v>
      </c>
      <c r="F1138" s="28" t="s">
        <v>3003</v>
      </c>
      <c r="G1138" s="1"/>
      <c r="H1138" s="27">
        <v>14</v>
      </c>
      <c r="I1138" s="29">
        <v>54</v>
      </c>
      <c r="J1138" s="1" t="s">
        <v>3004</v>
      </c>
      <c r="K1138" s="1">
        <f ca="1" t="shared" si="15"/>
        <v>99</v>
      </c>
    </row>
    <row r="1139" spans="1:256" ht="14.25">
      <c r="A1139" s="22">
        <v>1928</v>
      </c>
      <c r="B1139" s="2">
        <v>4</v>
      </c>
      <c r="C1139" s="2">
        <v>150</v>
      </c>
      <c r="D1139" s="22" t="s">
        <v>3005</v>
      </c>
      <c r="E1139" s="3" t="s">
        <v>47</v>
      </c>
      <c r="F1139" s="4" t="s">
        <v>2975</v>
      </c>
      <c r="G1139" s="4" t="s">
        <v>3006</v>
      </c>
      <c r="H1139" s="2">
        <v>13</v>
      </c>
      <c r="I1139" s="5">
        <v>54</v>
      </c>
      <c r="J1139" s="4" t="s">
        <v>3007</v>
      </c>
      <c r="K1139" s="1">
        <f ca="1" t="shared" si="15"/>
        <v>108</v>
      </c>
      <c r="L1139" s="10"/>
      <c r="M1139" s="10"/>
      <c r="N1139" s="10"/>
      <c r="O1139" s="10"/>
      <c r="P1139" s="10"/>
      <c r="Q1139" s="10"/>
      <c r="R1139" s="10"/>
      <c r="S1139" s="10"/>
      <c r="T1139" s="10"/>
      <c r="U1139" s="10"/>
      <c r="V1139" s="10"/>
      <c r="W1139" s="10"/>
      <c r="X1139" s="10"/>
      <c r="Y1139" s="10"/>
      <c r="Z1139" s="10"/>
      <c r="AA1139" s="10"/>
      <c r="AB1139" s="10"/>
      <c r="AC1139" s="10"/>
      <c r="AD1139" s="10"/>
      <c r="AE1139" s="10"/>
      <c r="AF1139" s="10"/>
      <c r="AG1139" s="10"/>
      <c r="AH1139" s="10"/>
      <c r="AI1139" s="10"/>
      <c r="AJ1139" s="10"/>
      <c r="AK1139" s="10"/>
      <c r="AL1139" s="10"/>
      <c r="AM1139" s="10"/>
      <c r="AN1139" s="10"/>
      <c r="IR1139" s="10"/>
      <c r="IS1139" s="10"/>
      <c r="IT1139" s="10"/>
      <c r="IU1139" s="10"/>
      <c r="IV1139" s="10"/>
    </row>
    <row r="1140" spans="1:256" s="24" customFormat="1" ht="14.25">
      <c r="A1140" s="27">
        <v>1928</v>
      </c>
      <c r="B1140" s="27" t="s">
        <v>76</v>
      </c>
      <c r="C1140" s="27"/>
      <c r="D1140" s="24" t="s">
        <v>3008</v>
      </c>
      <c r="E1140" s="24" t="s">
        <v>100</v>
      </c>
      <c r="F1140" s="24" t="s">
        <v>410</v>
      </c>
      <c r="G1140" s="24" t="s">
        <v>3009</v>
      </c>
      <c r="H1140" s="23">
        <v>13</v>
      </c>
      <c r="I1140" s="29">
        <v>52</v>
      </c>
      <c r="J1140" s="1" t="s">
        <v>1572</v>
      </c>
      <c r="K1140" s="1">
        <f ca="1" t="shared" si="15"/>
        <v>108</v>
      </c>
      <c r="L1140" s="10"/>
      <c r="M1140" s="10"/>
      <c r="N1140" s="10"/>
      <c r="O1140" s="10"/>
      <c r="P1140" s="10"/>
      <c r="Q1140" s="10"/>
      <c r="R1140" s="10"/>
      <c r="S1140" s="10"/>
      <c r="T1140" s="10"/>
      <c r="U1140" s="10"/>
      <c r="V1140" s="10"/>
      <c r="W1140" s="10"/>
      <c r="X1140" s="10"/>
      <c r="Y1140" s="10"/>
      <c r="Z1140" s="10"/>
      <c r="AA1140" s="10"/>
      <c r="AB1140" s="10"/>
      <c r="AC1140" s="10"/>
      <c r="AD1140" s="10"/>
      <c r="AE1140" s="10"/>
      <c r="AF1140" s="10"/>
      <c r="AG1140" s="10"/>
      <c r="AH1140" s="10"/>
      <c r="AI1140" s="10"/>
      <c r="AJ1140" s="10"/>
      <c r="AK1140" s="10"/>
      <c r="AL1140" s="10"/>
      <c r="AM1140" s="10"/>
      <c r="AN1140" s="10"/>
      <c r="IR1140" s="10"/>
      <c r="IS1140" s="10"/>
      <c r="IT1140" s="10"/>
      <c r="IU1140" s="10"/>
      <c r="IV1140" s="10"/>
    </row>
    <row r="1141" spans="1:11" s="10" customFormat="1" ht="14.25">
      <c r="A1141" s="26">
        <v>1932</v>
      </c>
      <c r="B1141" s="26">
        <v>6</v>
      </c>
      <c r="C1141" s="26">
        <v>50</v>
      </c>
      <c r="D1141" s="1" t="s">
        <v>3008</v>
      </c>
      <c r="E1141" s="1" t="s">
        <v>207</v>
      </c>
      <c r="F1141" s="1" t="s">
        <v>833</v>
      </c>
      <c r="G1141" s="1" t="s">
        <v>3010</v>
      </c>
      <c r="H1141" s="27">
        <v>11</v>
      </c>
      <c r="I1141" s="29">
        <v>53</v>
      </c>
      <c r="J1141" s="1" t="s">
        <v>3011</v>
      </c>
      <c r="K1141" s="1">
        <f ca="1" t="shared" si="15"/>
        <v>102</v>
      </c>
    </row>
    <row r="1142" spans="1:256" s="24" customFormat="1" ht="14.25">
      <c r="A1142" s="1">
        <v>1929</v>
      </c>
      <c r="B1142" s="23">
        <v>5</v>
      </c>
      <c r="C1142" s="23">
        <v>100</v>
      </c>
      <c r="D1142" s="1" t="s">
        <v>3008</v>
      </c>
      <c r="E1142" s="1" t="s">
        <v>479</v>
      </c>
      <c r="F1142" s="1" t="s">
        <v>34</v>
      </c>
      <c r="G1142" s="1" t="s">
        <v>1174</v>
      </c>
      <c r="H1142" s="23">
        <v>15</v>
      </c>
      <c r="I1142" s="25">
        <v>54</v>
      </c>
      <c r="J1142" s="24" t="s">
        <v>3012</v>
      </c>
      <c r="K1142" s="1">
        <f ca="1" t="shared" si="15"/>
        <v>109</v>
      </c>
      <c r="L1142" s="10"/>
      <c r="M1142" s="10"/>
      <c r="N1142" s="10"/>
      <c r="O1142" s="10"/>
      <c r="P1142" s="10"/>
      <c r="Q1142" s="10"/>
      <c r="R1142" s="10"/>
      <c r="S1142" s="10"/>
      <c r="T1142" s="10"/>
      <c r="U1142" s="10"/>
      <c r="V1142" s="10"/>
      <c r="W1142" s="10"/>
      <c r="X1142" s="10"/>
      <c r="Y1142" s="10"/>
      <c r="Z1142" s="10"/>
      <c r="AA1142" s="10"/>
      <c r="AB1142" s="10"/>
      <c r="AC1142" s="10"/>
      <c r="AD1142" s="10"/>
      <c r="AE1142" s="10"/>
      <c r="AF1142" s="10"/>
      <c r="AG1142" s="10"/>
      <c r="AH1142" s="10"/>
      <c r="AI1142" s="10"/>
      <c r="AJ1142" s="10"/>
      <c r="AK1142" s="10"/>
      <c r="AL1142" s="10"/>
      <c r="AM1142" s="10"/>
      <c r="AN1142" s="10"/>
      <c r="IR1142" s="10"/>
      <c r="IS1142" s="10"/>
      <c r="IT1142" s="10"/>
      <c r="IU1142" s="10"/>
      <c r="IV1142" s="10"/>
    </row>
    <row r="1143" spans="1:256" ht="14.25">
      <c r="A1143" s="22">
        <v>1931</v>
      </c>
      <c r="B1143" s="23">
        <v>5</v>
      </c>
      <c r="C1143" s="23">
        <v>100</v>
      </c>
      <c r="D1143" s="24" t="s">
        <v>3013</v>
      </c>
      <c r="E1143" s="24" t="s">
        <v>52</v>
      </c>
      <c r="F1143" s="24" t="s">
        <v>458</v>
      </c>
      <c r="G1143" s="24"/>
      <c r="H1143" s="23">
        <v>11</v>
      </c>
      <c r="I1143" s="25">
        <v>52</v>
      </c>
      <c r="J1143" s="24" t="s">
        <v>216</v>
      </c>
      <c r="K1143" s="1">
        <f ca="1" t="shared" si="15"/>
        <v>103</v>
      </c>
      <c r="L1143" s="10"/>
      <c r="M1143" s="10"/>
      <c r="N1143" s="10"/>
      <c r="O1143" s="10"/>
      <c r="P1143" s="10"/>
      <c r="Q1143" s="10"/>
      <c r="R1143" s="10"/>
      <c r="S1143" s="10"/>
      <c r="T1143" s="10"/>
      <c r="U1143" s="10"/>
      <c r="V1143" s="10"/>
      <c r="W1143" s="10"/>
      <c r="X1143" s="10"/>
      <c r="Y1143" s="10"/>
      <c r="Z1143" s="10"/>
      <c r="AA1143" s="10"/>
      <c r="AB1143" s="10"/>
      <c r="AC1143" s="10"/>
      <c r="AD1143" s="10"/>
      <c r="AE1143" s="10"/>
      <c r="AF1143" s="10"/>
      <c r="AG1143" s="10"/>
      <c r="AH1143" s="10"/>
      <c r="AI1143" s="10"/>
      <c r="AJ1143" s="10"/>
      <c r="AK1143" s="10"/>
      <c r="AL1143" s="10"/>
      <c r="AM1143" s="10"/>
      <c r="AN1143" s="10"/>
      <c r="IR1143" s="10"/>
      <c r="IS1143" s="10"/>
      <c r="IT1143" s="10"/>
      <c r="IU1143" s="10"/>
      <c r="IV1143" s="10"/>
    </row>
    <row r="1144" spans="1:256" s="32" customFormat="1" ht="14.25">
      <c r="A1144" s="27">
        <v>1925</v>
      </c>
      <c r="B1144" s="27" t="s">
        <v>76</v>
      </c>
      <c r="C1144" s="27"/>
      <c r="D1144" s="24" t="s">
        <v>3013</v>
      </c>
      <c r="E1144" s="24" t="s">
        <v>126</v>
      </c>
      <c r="F1144" s="24" t="s">
        <v>34</v>
      </c>
      <c r="G1144" s="24" t="s">
        <v>909</v>
      </c>
      <c r="H1144" s="23">
        <v>10</v>
      </c>
      <c r="I1144" s="29">
        <v>52</v>
      </c>
      <c r="J1144" s="1" t="s">
        <v>3014</v>
      </c>
      <c r="K1144" s="1">
        <f ca="1" t="shared" si="15"/>
        <v>108</v>
      </c>
      <c r="L1144" s="10"/>
      <c r="M1144" s="10"/>
      <c r="N1144" s="10"/>
      <c r="O1144" s="10"/>
      <c r="P1144" s="10"/>
      <c r="Q1144" s="10"/>
      <c r="R1144" s="10"/>
      <c r="S1144" s="10"/>
      <c r="T1144" s="10"/>
      <c r="U1144" s="10"/>
      <c r="V1144" s="10"/>
      <c r="W1144" s="10"/>
      <c r="X1144" s="10"/>
      <c r="Y1144" s="10"/>
      <c r="Z1144" s="10"/>
      <c r="AA1144" s="10"/>
      <c r="AB1144" s="10"/>
      <c r="AC1144" s="10"/>
      <c r="AD1144" s="10"/>
      <c r="AE1144" s="10"/>
      <c r="AF1144" s="10"/>
      <c r="AG1144" s="10"/>
      <c r="AH1144" s="10"/>
      <c r="AI1144" s="10"/>
      <c r="AJ1144" s="10"/>
      <c r="AK1144" s="10"/>
      <c r="AL1144" s="10"/>
      <c r="AM1144" s="10"/>
      <c r="AN1144" s="10"/>
      <c r="IR1144" s="10"/>
      <c r="IS1144" s="10"/>
      <c r="IT1144" s="10"/>
      <c r="IU1144" s="10"/>
      <c r="IV1144" s="10"/>
    </row>
    <row r="1145" spans="1:11" s="10" customFormat="1" ht="14.25">
      <c r="A1145" s="26">
        <v>1940</v>
      </c>
      <c r="B1145" s="26">
        <v>5</v>
      </c>
      <c r="C1145" s="26">
        <v>50</v>
      </c>
      <c r="D1145" s="22" t="s">
        <v>3013</v>
      </c>
      <c r="E1145" s="14" t="s">
        <v>1959</v>
      </c>
      <c r="F1145" s="1" t="s">
        <v>3015</v>
      </c>
      <c r="G1145" s="1" t="s">
        <v>3016</v>
      </c>
      <c r="H1145" s="27">
        <v>14</v>
      </c>
      <c r="I1145" s="29">
        <v>53</v>
      </c>
      <c r="J1145" s="1" t="s">
        <v>2525</v>
      </c>
      <c r="K1145" s="1">
        <f ca="1" t="shared" si="15"/>
        <v>97</v>
      </c>
    </row>
    <row r="1146" spans="1:256" s="32" customFormat="1" ht="14.25">
      <c r="A1146" s="1">
        <v>1930</v>
      </c>
      <c r="B1146" s="23">
        <v>5</v>
      </c>
      <c r="C1146" s="23">
        <v>100</v>
      </c>
      <c r="D1146" s="1" t="s">
        <v>3013</v>
      </c>
      <c r="E1146" s="1" t="s">
        <v>22</v>
      </c>
      <c r="F1146" s="1" t="s">
        <v>1008</v>
      </c>
      <c r="G1146" s="24"/>
      <c r="H1146" s="23">
        <v>14</v>
      </c>
      <c r="I1146" s="25" t="s">
        <v>25</v>
      </c>
      <c r="J1146" s="1" t="s">
        <v>3017</v>
      </c>
      <c r="K1146" s="1">
        <f ca="1" t="shared" si="15"/>
        <v>107</v>
      </c>
      <c r="L1146" s="10"/>
      <c r="M1146" s="10"/>
      <c r="N1146" s="10"/>
      <c r="O1146" s="10"/>
      <c r="P1146" s="10"/>
      <c r="Q1146" s="10"/>
      <c r="R1146" s="10"/>
      <c r="S1146" s="10"/>
      <c r="T1146" s="10"/>
      <c r="U1146" s="10"/>
      <c r="V1146" s="10"/>
      <c r="W1146" s="10"/>
      <c r="X1146" s="10"/>
      <c r="Y1146" s="10"/>
      <c r="Z1146" s="10"/>
      <c r="AA1146" s="10"/>
      <c r="AB1146" s="10"/>
      <c r="AC1146" s="10"/>
      <c r="AD1146" s="10"/>
      <c r="AE1146" s="10"/>
      <c r="AF1146" s="10"/>
      <c r="AG1146" s="10"/>
      <c r="AH1146" s="10"/>
      <c r="AI1146" s="10"/>
      <c r="AJ1146" s="10"/>
      <c r="AK1146" s="10"/>
      <c r="AL1146" s="10"/>
      <c r="AM1146" s="10"/>
      <c r="AN1146" s="10"/>
      <c r="IR1146" s="10"/>
      <c r="IS1146" s="10"/>
      <c r="IT1146" s="10"/>
      <c r="IU1146" s="10"/>
      <c r="IV1146" s="10"/>
    </row>
    <row r="1147" spans="1:256" ht="14.25">
      <c r="A1147" s="22">
        <v>1928</v>
      </c>
      <c r="B1147" s="2">
        <v>6</v>
      </c>
      <c r="C1147" s="2">
        <v>25</v>
      </c>
      <c r="D1147" s="1" t="s">
        <v>3013</v>
      </c>
      <c r="E1147" s="3" t="s">
        <v>159</v>
      </c>
      <c r="F1147" s="4" t="s">
        <v>434</v>
      </c>
      <c r="G1147" s="4" t="s">
        <v>3018</v>
      </c>
      <c r="H1147" s="2">
        <v>8</v>
      </c>
      <c r="I1147" s="5">
        <v>49</v>
      </c>
      <c r="J1147" s="4" t="s">
        <v>3019</v>
      </c>
      <c r="K1147" s="1">
        <f ca="1" t="shared" si="15"/>
        <v>103</v>
      </c>
      <c r="L1147" s="10"/>
      <c r="M1147" s="10"/>
      <c r="N1147" s="10"/>
      <c r="O1147" s="10"/>
      <c r="P1147" s="10"/>
      <c r="Q1147" s="10"/>
      <c r="R1147" s="10"/>
      <c r="S1147" s="10"/>
      <c r="T1147" s="10"/>
      <c r="U1147" s="10"/>
      <c r="V1147" s="10"/>
      <c r="W1147" s="10"/>
      <c r="X1147" s="10"/>
      <c r="Y1147" s="10"/>
      <c r="Z1147" s="10"/>
      <c r="AA1147" s="10"/>
      <c r="AB1147" s="10"/>
      <c r="AC1147" s="10"/>
      <c r="AD1147" s="10"/>
      <c r="AE1147" s="10"/>
      <c r="AF1147" s="10"/>
      <c r="AG1147" s="10"/>
      <c r="AH1147" s="10"/>
      <c r="AI1147" s="10"/>
      <c r="AJ1147" s="10"/>
      <c r="AK1147" s="10"/>
      <c r="AL1147" s="10"/>
      <c r="AM1147" s="10"/>
      <c r="AN1147" s="10"/>
      <c r="IR1147" s="10"/>
      <c r="IS1147" s="10"/>
      <c r="IT1147" s="10"/>
      <c r="IU1147" s="10"/>
      <c r="IV1147" s="10"/>
    </row>
    <row r="1148" spans="1:11" s="10" customFormat="1" ht="14.25">
      <c r="A1148" s="26">
        <v>1938</v>
      </c>
      <c r="B1148" s="26">
        <v>5</v>
      </c>
      <c r="C1148" s="26">
        <v>50</v>
      </c>
      <c r="D1148" s="22" t="s">
        <v>3020</v>
      </c>
      <c r="E1148" s="14" t="s">
        <v>275</v>
      </c>
      <c r="F1148" s="1" t="s">
        <v>3021</v>
      </c>
      <c r="G1148" s="28">
        <v>27</v>
      </c>
      <c r="H1148" s="27">
        <v>13</v>
      </c>
      <c r="I1148" s="29">
        <v>52</v>
      </c>
      <c r="J1148" s="1" t="s">
        <v>3022</v>
      </c>
      <c r="K1148" s="1">
        <f ca="1" t="shared" si="15"/>
        <v>98</v>
      </c>
    </row>
    <row r="1149" spans="1:256" s="54" customFormat="1" ht="14.25">
      <c r="A1149" s="26">
        <v>1940</v>
      </c>
      <c r="B1149" s="27">
        <v>6</v>
      </c>
      <c r="C1149" s="26">
        <v>25</v>
      </c>
      <c r="D1149" s="22" t="s">
        <v>3023</v>
      </c>
      <c r="E1149" s="28" t="s">
        <v>734</v>
      </c>
      <c r="F1149" s="1" t="s">
        <v>3024</v>
      </c>
      <c r="G1149" s="1" t="s">
        <v>3025</v>
      </c>
      <c r="H1149" s="27">
        <v>14</v>
      </c>
      <c r="I1149" s="29">
        <v>50</v>
      </c>
      <c r="J1149" s="1" t="s">
        <v>946</v>
      </c>
      <c r="K1149" s="1">
        <f ca="1" t="shared" si="15"/>
        <v>97</v>
      </c>
      <c r="L1149" s="10"/>
      <c r="M1149" s="10"/>
      <c r="N1149" s="10"/>
      <c r="O1149" s="10"/>
      <c r="P1149" s="10"/>
      <c r="Q1149" s="10"/>
      <c r="R1149" s="10"/>
      <c r="S1149" s="10"/>
      <c r="T1149" s="10"/>
      <c r="U1149" s="10"/>
      <c r="V1149" s="10"/>
      <c r="W1149" s="10"/>
      <c r="X1149" s="10"/>
      <c r="Y1149" s="10"/>
      <c r="Z1149" s="10"/>
      <c r="AA1149" s="10"/>
      <c r="AB1149" s="10"/>
      <c r="AC1149" s="10"/>
      <c r="AD1149" s="10"/>
      <c r="AE1149" s="10"/>
      <c r="AF1149" s="10"/>
      <c r="AG1149" s="10"/>
      <c r="AH1149" s="10"/>
      <c r="AI1149" s="10"/>
      <c r="AJ1149" s="10"/>
      <c r="AK1149" s="10"/>
      <c r="AL1149" s="10"/>
      <c r="AM1149" s="10"/>
      <c r="AN1149" s="10"/>
      <c r="IR1149" s="10"/>
      <c r="IS1149" s="10"/>
      <c r="IT1149" s="10"/>
      <c r="IU1149" s="10"/>
      <c r="IV1149" s="10"/>
    </row>
    <row r="1150" spans="1:40" s="10" customFormat="1" ht="14.25">
      <c r="A1150" s="23">
        <v>1931</v>
      </c>
      <c r="B1150" s="41" t="s">
        <v>1917</v>
      </c>
      <c r="C1150" s="41"/>
      <c r="D1150" s="55" t="s">
        <v>3026</v>
      </c>
      <c r="E1150" s="24" t="s">
        <v>3027</v>
      </c>
      <c r="F1150" s="34" t="s">
        <v>521</v>
      </c>
      <c r="G1150" s="34" t="s">
        <v>3028</v>
      </c>
      <c r="H1150" s="23"/>
      <c r="I1150" s="25"/>
      <c r="J1150" s="24" t="s">
        <v>3029</v>
      </c>
      <c r="K1150" s="1">
        <f ca="1" t="shared" si="15"/>
        <v>0</v>
      </c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  <c r="AH1150" s="6"/>
      <c r="AI1150" s="6"/>
      <c r="AJ1150" s="6"/>
      <c r="AK1150" s="6"/>
      <c r="AL1150" s="6"/>
      <c r="AM1150" s="6"/>
      <c r="AN1150" s="6"/>
    </row>
    <row r="1151" spans="1:256" s="24" customFormat="1" ht="14.25">
      <c r="A1151" s="23">
        <v>1928</v>
      </c>
      <c r="B1151" s="27" t="s">
        <v>76</v>
      </c>
      <c r="C1151" s="23"/>
      <c r="D1151" s="24" t="s">
        <v>3030</v>
      </c>
      <c r="E1151" s="24" t="s">
        <v>632</v>
      </c>
      <c r="F1151" s="34" t="s">
        <v>187</v>
      </c>
      <c r="H1151" s="23">
        <v>15</v>
      </c>
      <c r="I1151" s="25">
        <v>53</v>
      </c>
      <c r="J1151" s="24" t="s">
        <v>3031</v>
      </c>
      <c r="K1151" s="1">
        <f ca="1" t="shared" si="15"/>
        <v>110</v>
      </c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  <c r="W1151" s="10"/>
      <c r="X1151" s="10"/>
      <c r="Y1151" s="10"/>
      <c r="Z1151" s="10"/>
      <c r="AA1151" s="10"/>
      <c r="AB1151" s="10"/>
      <c r="AC1151" s="10"/>
      <c r="AD1151" s="10"/>
      <c r="AE1151" s="10"/>
      <c r="AF1151" s="10"/>
      <c r="AG1151" s="10"/>
      <c r="AH1151" s="10"/>
      <c r="AI1151" s="10"/>
      <c r="AJ1151" s="10"/>
      <c r="AK1151" s="10"/>
      <c r="AL1151" s="10"/>
      <c r="AM1151" s="10"/>
      <c r="AN1151" s="10"/>
      <c r="IR1151" s="10"/>
      <c r="IS1151" s="10"/>
      <c r="IT1151" s="10"/>
      <c r="IU1151" s="10"/>
      <c r="IV1151" s="10"/>
    </row>
    <row r="1152" spans="1:256" s="32" customFormat="1" ht="14.25">
      <c r="A1152" s="27">
        <v>1928</v>
      </c>
      <c r="B1152" s="27" t="s">
        <v>76</v>
      </c>
      <c r="C1152" s="27"/>
      <c r="D1152" s="24" t="s">
        <v>3030</v>
      </c>
      <c r="E1152" s="24" t="s">
        <v>318</v>
      </c>
      <c r="F1152" s="24" t="s">
        <v>830</v>
      </c>
      <c r="G1152" s="24" t="s">
        <v>3032</v>
      </c>
      <c r="H1152" s="23">
        <v>13</v>
      </c>
      <c r="I1152" s="29">
        <v>52</v>
      </c>
      <c r="J1152" s="1" t="s">
        <v>1422</v>
      </c>
      <c r="K1152" s="1">
        <f ca="1" t="shared" si="15"/>
        <v>108</v>
      </c>
      <c r="L1152" s="10"/>
      <c r="M1152" s="10"/>
      <c r="N1152" s="10"/>
      <c r="O1152" s="10"/>
      <c r="P1152" s="10"/>
      <c r="Q1152" s="10"/>
      <c r="R1152" s="10"/>
      <c r="S1152" s="10"/>
      <c r="T1152" s="10"/>
      <c r="U1152" s="10"/>
      <c r="V1152" s="10"/>
      <c r="W1152" s="10"/>
      <c r="X1152" s="10"/>
      <c r="Y1152" s="10"/>
      <c r="Z1152" s="10"/>
      <c r="AA1152" s="10"/>
      <c r="AB1152" s="10"/>
      <c r="AC1152" s="10"/>
      <c r="AD1152" s="10"/>
      <c r="AE1152" s="10"/>
      <c r="AF1152" s="10"/>
      <c r="AG1152" s="10"/>
      <c r="AH1152" s="10"/>
      <c r="AI1152" s="10"/>
      <c r="AJ1152" s="10"/>
      <c r="AK1152" s="10"/>
      <c r="AL1152" s="10"/>
      <c r="AM1152" s="10"/>
      <c r="AN1152" s="10"/>
      <c r="IR1152" s="10"/>
      <c r="IS1152" s="10"/>
      <c r="IT1152" s="10"/>
      <c r="IU1152" s="10"/>
      <c r="IV1152" s="10"/>
    </row>
    <row r="1153" spans="1:11" s="10" customFormat="1" ht="14.25">
      <c r="A1153" s="26">
        <v>1932</v>
      </c>
      <c r="B1153" s="26">
        <v>7</v>
      </c>
      <c r="C1153" s="26">
        <v>25</v>
      </c>
      <c r="D1153" s="1" t="s">
        <v>3030</v>
      </c>
      <c r="E1153" s="1" t="s">
        <v>512</v>
      </c>
      <c r="F1153" s="1" t="s">
        <v>3033</v>
      </c>
      <c r="G1153" s="1"/>
      <c r="H1153" s="27"/>
      <c r="I1153" s="29">
        <v>52</v>
      </c>
      <c r="J1153" s="1" t="s">
        <v>3034</v>
      </c>
      <c r="K1153" s="1">
        <f ca="1" t="shared" si="15"/>
        <v>0</v>
      </c>
    </row>
    <row r="1154" spans="1:11" s="10" customFormat="1" ht="14.25">
      <c r="A1154" s="26">
        <v>1932</v>
      </c>
      <c r="B1154" s="26">
        <v>6</v>
      </c>
      <c r="C1154" s="26">
        <v>50</v>
      </c>
      <c r="D1154" s="1" t="s">
        <v>3030</v>
      </c>
      <c r="E1154" s="1" t="s">
        <v>379</v>
      </c>
      <c r="F1154" s="1" t="s">
        <v>445</v>
      </c>
      <c r="G1154" s="1"/>
      <c r="H1154" s="27">
        <v>14</v>
      </c>
      <c r="I1154" s="29">
        <v>52</v>
      </c>
      <c r="J1154" s="1" t="s">
        <v>3035</v>
      </c>
      <c r="K1154" s="1">
        <f ca="1" t="shared" si="15"/>
        <v>105</v>
      </c>
    </row>
    <row r="1155" spans="1:11" s="10" customFormat="1" ht="14.25">
      <c r="A1155" s="26">
        <v>1938</v>
      </c>
      <c r="B1155" s="27">
        <v>7</v>
      </c>
      <c r="C1155" s="26">
        <v>10</v>
      </c>
      <c r="D1155" s="22" t="s">
        <v>3030</v>
      </c>
      <c r="E1155" s="28" t="s">
        <v>379</v>
      </c>
      <c r="F1155" s="1" t="s">
        <v>445</v>
      </c>
      <c r="G1155" s="1"/>
      <c r="H1155" s="27">
        <v>15</v>
      </c>
      <c r="I1155" s="29">
        <v>53</v>
      </c>
      <c r="J1155" s="1" t="s">
        <v>3036</v>
      </c>
      <c r="K1155" s="1">
        <f ca="1" t="shared" si="15"/>
        <v>100</v>
      </c>
    </row>
    <row r="1156" spans="1:256" ht="14.25">
      <c r="A1156" s="1">
        <v>1930</v>
      </c>
      <c r="B1156" s="23">
        <v>6</v>
      </c>
      <c r="C1156" s="23">
        <v>25</v>
      </c>
      <c r="D1156" s="1" t="s">
        <v>3037</v>
      </c>
      <c r="E1156" s="1" t="s">
        <v>159</v>
      </c>
      <c r="F1156" s="1" t="s">
        <v>1264</v>
      </c>
      <c r="G1156" s="1" t="s">
        <v>1265</v>
      </c>
      <c r="H1156" s="23">
        <v>7</v>
      </c>
      <c r="I1156" s="25">
        <v>49</v>
      </c>
      <c r="J1156" s="1" t="s">
        <v>3038</v>
      </c>
      <c r="K1156" s="1">
        <f ca="1" t="shared" si="15"/>
        <v>100</v>
      </c>
      <c r="L1156" s="10"/>
      <c r="M1156" s="10"/>
      <c r="N1156" s="10"/>
      <c r="O1156" s="10"/>
      <c r="P1156" s="10"/>
      <c r="Q1156" s="10"/>
      <c r="R1156" s="10"/>
      <c r="S1156" s="10"/>
      <c r="T1156" s="10"/>
      <c r="U1156" s="10"/>
      <c r="V1156" s="10"/>
      <c r="W1156" s="10"/>
      <c r="X1156" s="10"/>
      <c r="Y1156" s="10"/>
      <c r="Z1156" s="10"/>
      <c r="AA1156" s="10"/>
      <c r="AB1156" s="10"/>
      <c r="AC1156" s="10"/>
      <c r="AD1156" s="10"/>
      <c r="AE1156" s="10"/>
      <c r="AF1156" s="10"/>
      <c r="AG1156" s="10"/>
      <c r="AH1156" s="10"/>
      <c r="AI1156" s="10"/>
      <c r="AJ1156" s="10"/>
      <c r="AK1156" s="10"/>
      <c r="AL1156" s="10"/>
      <c r="AM1156" s="10"/>
      <c r="AN1156" s="10"/>
      <c r="IR1156" s="10"/>
      <c r="IS1156" s="10"/>
      <c r="IT1156" s="10"/>
      <c r="IU1156" s="10"/>
      <c r="IV1156" s="10"/>
    </row>
    <row r="1157" spans="1:11" s="10" customFormat="1" ht="14.25">
      <c r="A1157" s="26">
        <v>1932</v>
      </c>
      <c r="B1157" s="26">
        <v>6</v>
      </c>
      <c r="C1157" s="26">
        <v>50</v>
      </c>
      <c r="D1157" s="1" t="s">
        <v>3039</v>
      </c>
      <c r="E1157" s="1" t="s">
        <v>100</v>
      </c>
      <c r="F1157" s="1" t="s">
        <v>3040</v>
      </c>
      <c r="G1157" s="1" t="s">
        <v>1365</v>
      </c>
      <c r="H1157" s="27">
        <v>8</v>
      </c>
      <c r="I1157" s="29">
        <v>52</v>
      </c>
      <c r="J1157" s="1" t="s">
        <v>3041</v>
      </c>
      <c r="K1157" s="1">
        <f ca="1" t="shared" si="15"/>
        <v>99</v>
      </c>
    </row>
    <row r="1158" spans="1:11" s="10" customFormat="1" ht="14.25">
      <c r="A1158" s="26">
        <v>1939</v>
      </c>
      <c r="B1158" s="26">
        <v>4</v>
      </c>
      <c r="C1158" s="26">
        <v>100</v>
      </c>
      <c r="D1158" s="22" t="s">
        <v>3039</v>
      </c>
      <c r="E1158" s="14" t="s">
        <v>100</v>
      </c>
      <c r="F1158" s="1" t="s">
        <v>3042</v>
      </c>
      <c r="G1158" s="1" t="s">
        <v>252</v>
      </c>
      <c r="H1158" s="27">
        <v>16</v>
      </c>
      <c r="I1158" s="29">
        <v>55</v>
      </c>
      <c r="J1158" s="1" t="s">
        <v>1590</v>
      </c>
      <c r="K1158" s="1">
        <f ca="1" t="shared" si="15"/>
        <v>100</v>
      </c>
    </row>
    <row r="1159" spans="1:256" ht="14.25">
      <c r="A1159" s="22">
        <v>1931</v>
      </c>
      <c r="B1159" s="23">
        <v>5</v>
      </c>
      <c r="C1159" s="23">
        <v>100</v>
      </c>
      <c r="D1159" s="24" t="s">
        <v>3043</v>
      </c>
      <c r="E1159" s="24" t="s">
        <v>100</v>
      </c>
      <c r="F1159" s="24" t="s">
        <v>187</v>
      </c>
      <c r="G1159" s="24"/>
      <c r="H1159" s="23">
        <v>10</v>
      </c>
      <c r="I1159" s="25">
        <v>52</v>
      </c>
      <c r="J1159" s="24" t="s">
        <v>3044</v>
      </c>
      <c r="K1159" s="1">
        <f ca="1" t="shared" si="15"/>
        <v>102</v>
      </c>
      <c r="L1159" s="10"/>
      <c r="M1159" s="10"/>
      <c r="N1159" s="10"/>
      <c r="O1159" s="10"/>
      <c r="P1159" s="10"/>
      <c r="Q1159" s="10"/>
      <c r="R1159" s="10"/>
      <c r="S1159" s="10"/>
      <c r="T1159" s="10"/>
      <c r="U1159" s="10"/>
      <c r="V1159" s="10"/>
      <c r="W1159" s="10"/>
      <c r="X1159" s="10"/>
      <c r="Y1159" s="10"/>
      <c r="Z1159" s="10"/>
      <c r="AA1159" s="10"/>
      <c r="AB1159" s="10"/>
      <c r="AC1159" s="10"/>
      <c r="AD1159" s="10"/>
      <c r="AE1159" s="10"/>
      <c r="AF1159" s="10"/>
      <c r="AG1159" s="10"/>
      <c r="AH1159" s="10"/>
      <c r="AI1159" s="10"/>
      <c r="AJ1159" s="10"/>
      <c r="AK1159" s="10"/>
      <c r="AL1159" s="10"/>
      <c r="AM1159" s="10"/>
      <c r="AN1159" s="10"/>
      <c r="IR1159" s="10"/>
      <c r="IS1159" s="10"/>
      <c r="IT1159" s="10"/>
      <c r="IU1159" s="10"/>
      <c r="IV1159" s="10"/>
    </row>
    <row r="1160" spans="1:256" ht="14.25">
      <c r="A1160" s="22">
        <v>1928</v>
      </c>
      <c r="B1160" s="2">
        <v>4</v>
      </c>
      <c r="C1160" s="2">
        <v>150</v>
      </c>
      <c r="D1160" s="22" t="s">
        <v>3045</v>
      </c>
      <c r="E1160" s="3" t="s">
        <v>78</v>
      </c>
      <c r="F1160" s="4" t="s">
        <v>3046</v>
      </c>
      <c r="G1160" s="4" t="s">
        <v>3047</v>
      </c>
      <c r="H1160" s="2">
        <v>14</v>
      </c>
      <c r="I1160" s="5">
        <v>53</v>
      </c>
      <c r="J1160" s="4" t="s">
        <v>757</v>
      </c>
      <c r="K1160" s="1">
        <f ca="1" t="shared" si="15"/>
        <v>109</v>
      </c>
      <c r="L1160" s="10"/>
      <c r="M1160" s="10"/>
      <c r="N1160" s="10"/>
      <c r="O1160" s="10"/>
      <c r="P1160" s="10"/>
      <c r="Q1160" s="10"/>
      <c r="R1160" s="10"/>
      <c r="S1160" s="10"/>
      <c r="T1160" s="10"/>
      <c r="U1160" s="10"/>
      <c r="V1160" s="10"/>
      <c r="W1160" s="10"/>
      <c r="X1160" s="10"/>
      <c r="Y1160" s="10"/>
      <c r="Z1160" s="10"/>
      <c r="AA1160" s="10"/>
      <c r="AB1160" s="10"/>
      <c r="AC1160" s="10"/>
      <c r="AD1160" s="10"/>
      <c r="AE1160" s="10"/>
      <c r="AF1160" s="10"/>
      <c r="AG1160" s="10"/>
      <c r="AH1160" s="10"/>
      <c r="AI1160" s="10"/>
      <c r="AJ1160" s="10"/>
      <c r="AK1160" s="10"/>
      <c r="AL1160" s="10"/>
      <c r="AM1160" s="10"/>
      <c r="AN1160" s="10"/>
      <c r="IR1160" s="10"/>
      <c r="IS1160" s="10"/>
      <c r="IT1160" s="10"/>
      <c r="IU1160" s="10"/>
      <c r="IV1160" s="10"/>
    </row>
    <row r="1161" spans="1:256" ht="14.25">
      <c r="A1161" s="22">
        <v>1927</v>
      </c>
      <c r="B1161" s="2">
        <v>2</v>
      </c>
      <c r="D1161" s="22" t="s">
        <v>3048</v>
      </c>
      <c r="E1161" s="3" t="s">
        <v>159</v>
      </c>
      <c r="F1161" s="4" t="s">
        <v>57</v>
      </c>
      <c r="G1161" s="4" t="s">
        <v>3049</v>
      </c>
      <c r="H1161" s="2">
        <v>14</v>
      </c>
      <c r="J1161" s="4" t="s">
        <v>108</v>
      </c>
      <c r="K1161" s="1">
        <f ca="1" t="shared" si="15"/>
        <v>110</v>
      </c>
      <c r="L1161" s="10"/>
      <c r="M1161" s="10"/>
      <c r="N1161" s="10"/>
      <c r="O1161" s="10"/>
      <c r="P1161" s="10"/>
      <c r="Q1161" s="10"/>
      <c r="R1161" s="10"/>
      <c r="S1161" s="10"/>
      <c r="T1161" s="10"/>
      <c r="U1161" s="10"/>
      <c r="V1161" s="10"/>
      <c r="W1161" s="10"/>
      <c r="X1161" s="10"/>
      <c r="Y1161" s="10"/>
      <c r="Z1161" s="10"/>
      <c r="AA1161" s="10"/>
      <c r="AB1161" s="10"/>
      <c r="AC1161" s="10"/>
      <c r="AD1161" s="10"/>
      <c r="AE1161" s="10"/>
      <c r="AF1161" s="10"/>
      <c r="AG1161" s="10"/>
      <c r="AH1161" s="10"/>
      <c r="AI1161" s="10"/>
      <c r="AJ1161" s="10"/>
      <c r="AK1161" s="10"/>
      <c r="AL1161" s="10"/>
      <c r="AM1161" s="10"/>
      <c r="AN1161" s="10"/>
      <c r="IR1161" s="10"/>
      <c r="IS1161" s="10"/>
      <c r="IT1161" s="10"/>
      <c r="IU1161" s="10"/>
      <c r="IV1161" s="10"/>
    </row>
    <row r="1162" spans="1:11" s="10" customFormat="1" ht="14.25">
      <c r="A1162" s="26">
        <v>1939</v>
      </c>
      <c r="B1162" s="26">
        <v>4</v>
      </c>
      <c r="C1162" s="26">
        <v>100</v>
      </c>
      <c r="D1162" s="22" t="s">
        <v>3050</v>
      </c>
      <c r="E1162" s="14" t="s">
        <v>3051</v>
      </c>
      <c r="F1162" s="1" t="s">
        <v>521</v>
      </c>
      <c r="G1162" s="1" t="s">
        <v>3052</v>
      </c>
      <c r="H1162" s="27">
        <v>15</v>
      </c>
      <c r="I1162" s="29">
        <v>55</v>
      </c>
      <c r="J1162" s="1" t="s">
        <v>3053</v>
      </c>
      <c r="K1162" s="1">
        <f ca="1" t="shared" si="15"/>
        <v>99</v>
      </c>
    </row>
    <row r="1163" spans="1:11" s="10" customFormat="1" ht="14.25">
      <c r="A1163" s="26">
        <v>1932</v>
      </c>
      <c r="B1163" s="26">
        <v>5</v>
      </c>
      <c r="C1163" s="26">
        <v>100</v>
      </c>
      <c r="D1163" s="1" t="s">
        <v>3054</v>
      </c>
      <c r="E1163" s="1" t="s">
        <v>764</v>
      </c>
      <c r="F1163" s="1" t="s">
        <v>187</v>
      </c>
      <c r="G1163" s="1"/>
      <c r="H1163" s="27">
        <v>14</v>
      </c>
      <c r="I1163" s="29">
        <v>51</v>
      </c>
      <c r="J1163" s="1" t="s">
        <v>3055</v>
      </c>
      <c r="K1163" s="1">
        <f ca="1" t="shared" si="15"/>
        <v>105</v>
      </c>
    </row>
    <row r="1164" spans="1:256" s="24" customFormat="1" ht="14.25">
      <c r="A1164" s="23">
        <v>1929</v>
      </c>
      <c r="B1164" s="23" t="s">
        <v>377</v>
      </c>
      <c r="C1164" s="23"/>
      <c r="D1164" s="55" t="s">
        <v>3056</v>
      </c>
      <c r="E1164" s="24" t="s">
        <v>64</v>
      </c>
      <c r="F1164" s="34" t="s">
        <v>3057</v>
      </c>
      <c r="G1164" s="34" t="s">
        <v>944</v>
      </c>
      <c r="H1164" s="23"/>
      <c r="I1164" s="25"/>
      <c r="J1164" s="24" t="s">
        <v>3058</v>
      </c>
      <c r="K1164" s="1">
        <f ca="1" t="shared" si="15"/>
        <v>0</v>
      </c>
      <c r="L1164" s="10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  <c r="AI1164" s="6"/>
      <c r="AJ1164" s="6"/>
      <c r="AK1164" s="6"/>
      <c r="AL1164" s="6"/>
      <c r="AM1164" s="6"/>
      <c r="AN1164" s="6"/>
      <c r="IR1164" s="10"/>
      <c r="IS1164" s="10"/>
      <c r="IT1164" s="10"/>
      <c r="IU1164" s="10"/>
      <c r="IV1164" s="10"/>
    </row>
    <row r="1165" spans="1:256" ht="14.25">
      <c r="A1165" s="22">
        <v>1928</v>
      </c>
      <c r="B1165" s="2">
        <v>6</v>
      </c>
      <c r="C1165" s="2">
        <v>25</v>
      </c>
      <c r="D1165" s="1" t="s">
        <v>3059</v>
      </c>
      <c r="E1165" s="3" t="s">
        <v>235</v>
      </c>
      <c r="F1165" s="4" t="s">
        <v>3060</v>
      </c>
      <c r="G1165" s="4" t="s">
        <v>372</v>
      </c>
      <c r="H1165" s="2">
        <v>10</v>
      </c>
      <c r="I1165" s="5">
        <v>52</v>
      </c>
      <c r="J1165" s="4" t="s">
        <v>1444</v>
      </c>
      <c r="K1165" s="1">
        <f ca="1" t="shared" si="15"/>
        <v>105</v>
      </c>
      <c r="L1165" s="10"/>
      <c r="M1165" s="10"/>
      <c r="N1165" s="10"/>
      <c r="O1165" s="10"/>
      <c r="P1165" s="10"/>
      <c r="Q1165" s="10"/>
      <c r="R1165" s="10"/>
      <c r="S1165" s="10"/>
      <c r="T1165" s="10"/>
      <c r="U1165" s="10"/>
      <c r="V1165" s="10"/>
      <c r="W1165" s="10"/>
      <c r="X1165" s="10"/>
      <c r="Y1165" s="10"/>
      <c r="Z1165" s="10"/>
      <c r="AA1165" s="10"/>
      <c r="AB1165" s="10"/>
      <c r="AC1165" s="10"/>
      <c r="AD1165" s="10"/>
      <c r="AE1165" s="10"/>
      <c r="AF1165" s="10"/>
      <c r="AG1165" s="10"/>
      <c r="AH1165" s="10"/>
      <c r="AI1165" s="10"/>
      <c r="AJ1165" s="10"/>
      <c r="AK1165" s="10"/>
      <c r="AL1165" s="10"/>
      <c r="AM1165" s="10"/>
      <c r="AN1165" s="10"/>
      <c r="IR1165" s="10"/>
      <c r="IS1165" s="10"/>
      <c r="IT1165" s="10"/>
      <c r="IU1165" s="10"/>
      <c r="IV1165" s="10"/>
    </row>
    <row r="1166" spans="1:256" ht="14.25">
      <c r="A1166" s="22">
        <v>1919</v>
      </c>
      <c r="B1166" s="23"/>
      <c r="C1166" s="23" t="s">
        <v>1652</v>
      </c>
      <c r="D1166" s="22" t="s">
        <v>3061</v>
      </c>
      <c r="E1166" s="22" t="s">
        <v>1055</v>
      </c>
      <c r="F1166" s="22" t="s">
        <v>3062</v>
      </c>
      <c r="G1166" s="24" t="s">
        <v>1369</v>
      </c>
      <c r="H1166" s="23">
        <v>9</v>
      </c>
      <c r="I1166" s="25">
        <v>51</v>
      </c>
      <c r="J1166" s="24" t="s">
        <v>3063</v>
      </c>
      <c r="K1166" s="1">
        <f ca="1" t="shared" si="15"/>
        <v>113</v>
      </c>
      <c r="L1166" s="10"/>
      <c r="M1166" s="10"/>
      <c r="N1166" s="10"/>
      <c r="O1166" s="10"/>
      <c r="P1166" s="10"/>
      <c r="Q1166" s="10"/>
      <c r="R1166" s="10"/>
      <c r="S1166" s="10"/>
      <c r="T1166" s="10"/>
      <c r="U1166" s="10"/>
      <c r="V1166" s="10"/>
      <c r="W1166" s="10"/>
      <c r="X1166" s="10"/>
      <c r="Y1166" s="10"/>
      <c r="Z1166" s="10"/>
      <c r="AA1166" s="10"/>
      <c r="AB1166" s="10"/>
      <c r="AC1166" s="10"/>
      <c r="AD1166" s="10"/>
      <c r="AE1166" s="10"/>
      <c r="AF1166" s="10"/>
      <c r="AG1166" s="10"/>
      <c r="AH1166" s="10"/>
      <c r="AI1166" s="10"/>
      <c r="AJ1166" s="10"/>
      <c r="AK1166" s="10"/>
      <c r="AL1166" s="10"/>
      <c r="AM1166" s="10"/>
      <c r="AN1166" s="10"/>
      <c r="IR1166" s="10"/>
      <c r="IS1166" s="10"/>
      <c r="IT1166" s="10"/>
      <c r="IU1166" s="10"/>
      <c r="IV1166" s="10"/>
    </row>
    <row r="1167" spans="1:11" s="10" customFormat="1" ht="14.25">
      <c r="A1167" s="26">
        <v>1939</v>
      </c>
      <c r="B1167" s="26">
        <v>5</v>
      </c>
      <c r="C1167" s="26">
        <v>50</v>
      </c>
      <c r="D1167" s="22" t="s">
        <v>3064</v>
      </c>
      <c r="E1167" s="14" t="s">
        <v>207</v>
      </c>
      <c r="F1167" s="1" t="s">
        <v>57</v>
      </c>
      <c r="G1167" s="1" t="s">
        <v>3065</v>
      </c>
      <c r="H1167" s="27">
        <v>12</v>
      </c>
      <c r="I1167" s="29">
        <v>52</v>
      </c>
      <c r="J1167" s="1" t="s">
        <v>3066</v>
      </c>
      <c r="K1167" s="1">
        <f ca="1" t="shared" si="15"/>
        <v>96</v>
      </c>
    </row>
    <row r="1168" spans="1:256" ht="14.25">
      <c r="A1168" s="22">
        <v>1928</v>
      </c>
      <c r="B1168" s="2">
        <v>5</v>
      </c>
      <c r="C1168" s="2">
        <v>100</v>
      </c>
      <c r="D1168" s="1" t="s">
        <v>3067</v>
      </c>
      <c r="E1168" s="3" t="s">
        <v>100</v>
      </c>
      <c r="F1168" s="4" t="s">
        <v>1415</v>
      </c>
      <c r="G1168" s="4" t="s">
        <v>1501</v>
      </c>
      <c r="H1168" s="2">
        <v>12</v>
      </c>
      <c r="I1168" s="5">
        <v>53</v>
      </c>
      <c r="J1168" s="4" t="s">
        <v>869</v>
      </c>
      <c r="K1168" s="1">
        <f ca="1" t="shared" si="15"/>
        <v>107</v>
      </c>
      <c r="L1168" s="10"/>
      <c r="M1168" s="10"/>
      <c r="N1168" s="10"/>
      <c r="O1168" s="10"/>
      <c r="P1168" s="10"/>
      <c r="Q1168" s="10"/>
      <c r="R1168" s="10"/>
      <c r="S1168" s="10"/>
      <c r="T1168" s="10"/>
      <c r="U1168" s="10"/>
      <c r="V1168" s="10"/>
      <c r="W1168" s="10"/>
      <c r="X1168" s="10"/>
      <c r="Y1168" s="10"/>
      <c r="Z1168" s="10"/>
      <c r="AA1168" s="10"/>
      <c r="AB1168" s="10"/>
      <c r="AC1168" s="10"/>
      <c r="AD1168" s="10"/>
      <c r="AE1168" s="10"/>
      <c r="AF1168" s="10"/>
      <c r="AG1168" s="10"/>
      <c r="AH1168" s="10"/>
      <c r="AI1168" s="10"/>
      <c r="AJ1168" s="10"/>
      <c r="AK1168" s="10"/>
      <c r="AL1168" s="10"/>
      <c r="AM1168" s="10"/>
      <c r="AN1168" s="10"/>
      <c r="IR1168" s="10"/>
      <c r="IS1168" s="10"/>
      <c r="IT1168" s="10"/>
      <c r="IU1168" s="10"/>
      <c r="IV1168" s="10"/>
    </row>
    <row r="1169" spans="1:11" s="10" customFormat="1" ht="14.25">
      <c r="A1169" s="26">
        <v>1939</v>
      </c>
      <c r="B1169" s="26">
        <v>5</v>
      </c>
      <c r="C1169" s="26">
        <v>50</v>
      </c>
      <c r="D1169" s="22" t="s">
        <v>3068</v>
      </c>
      <c r="E1169" s="14" t="s">
        <v>126</v>
      </c>
      <c r="F1169" s="1" t="s">
        <v>3069</v>
      </c>
      <c r="G1169" s="1" t="s">
        <v>3070</v>
      </c>
      <c r="H1169" s="27">
        <v>10</v>
      </c>
      <c r="I1169" s="29">
        <v>51</v>
      </c>
      <c r="J1169" s="1" t="s">
        <v>41</v>
      </c>
      <c r="K1169" s="1">
        <f ca="1" t="shared" si="15"/>
        <v>94</v>
      </c>
    </row>
    <row r="1170" spans="1:11" s="10" customFormat="1" ht="14.25">
      <c r="A1170" s="26">
        <v>1932</v>
      </c>
      <c r="B1170" s="26">
        <v>6</v>
      </c>
      <c r="C1170" s="26">
        <v>50</v>
      </c>
      <c r="D1170" s="1" t="s">
        <v>3071</v>
      </c>
      <c r="E1170" s="1" t="s">
        <v>3072</v>
      </c>
      <c r="F1170" s="1" t="s">
        <v>2002</v>
      </c>
      <c r="G1170" s="1"/>
      <c r="H1170" s="27">
        <v>12</v>
      </c>
      <c r="I1170" s="29">
        <v>51</v>
      </c>
      <c r="J1170" s="1" t="s">
        <v>3073</v>
      </c>
      <c r="K1170" s="1">
        <f ca="1" t="shared" si="15"/>
        <v>103</v>
      </c>
    </row>
    <row r="1171" spans="1:11" s="10" customFormat="1" ht="14.25">
      <c r="A1171" s="26">
        <v>1940</v>
      </c>
      <c r="B1171" s="26">
        <v>5</v>
      </c>
      <c r="C1171" s="26">
        <v>50</v>
      </c>
      <c r="D1171" s="22" t="s">
        <v>3074</v>
      </c>
      <c r="E1171" s="14" t="s">
        <v>361</v>
      </c>
      <c r="F1171" s="1" t="s">
        <v>753</v>
      </c>
      <c r="G1171" s="1"/>
      <c r="H1171" s="27">
        <v>13</v>
      </c>
      <c r="I1171" s="29">
        <v>52</v>
      </c>
      <c r="J1171" s="1" t="s">
        <v>2740</v>
      </c>
      <c r="K1171" s="1">
        <f ca="1" t="shared" si="15"/>
        <v>96</v>
      </c>
    </row>
    <row r="1172" spans="1:11" s="10" customFormat="1" ht="14.25">
      <c r="A1172" s="26">
        <v>1938</v>
      </c>
      <c r="B1172" s="26">
        <v>4</v>
      </c>
      <c r="C1172" s="26">
        <v>100</v>
      </c>
      <c r="D1172" s="22" t="s">
        <v>3075</v>
      </c>
      <c r="E1172" s="14" t="s">
        <v>3076</v>
      </c>
      <c r="F1172" s="1" t="s">
        <v>833</v>
      </c>
      <c r="G1172" s="1" t="s">
        <v>1893</v>
      </c>
      <c r="H1172" s="27">
        <v>12</v>
      </c>
      <c r="I1172" s="29">
        <v>52</v>
      </c>
      <c r="J1172" s="1" t="s">
        <v>262</v>
      </c>
      <c r="K1172" s="1">
        <f ca="1" t="shared" si="15"/>
        <v>97</v>
      </c>
    </row>
    <row r="1173" spans="1:11" s="10" customFormat="1" ht="14.25">
      <c r="A1173" s="26">
        <v>1939</v>
      </c>
      <c r="B1173" s="26">
        <v>4</v>
      </c>
      <c r="C1173" s="26">
        <v>100</v>
      </c>
      <c r="D1173" s="22" t="s">
        <v>3077</v>
      </c>
      <c r="E1173" s="14" t="s">
        <v>3078</v>
      </c>
      <c r="F1173" s="1" t="s">
        <v>171</v>
      </c>
      <c r="G1173" s="1"/>
      <c r="H1173" s="27">
        <v>14</v>
      </c>
      <c r="I1173" s="29">
        <v>52</v>
      </c>
      <c r="J1173" s="1" t="s">
        <v>3079</v>
      </c>
      <c r="K1173" s="1">
        <f ca="1" t="shared" si="15"/>
        <v>98</v>
      </c>
    </row>
    <row r="1174" spans="1:256" ht="14.25">
      <c r="A1174" s="22">
        <v>1919</v>
      </c>
      <c r="B1174" s="23"/>
      <c r="C1174" s="23" t="s">
        <v>821</v>
      </c>
      <c r="D1174" s="22" t="s">
        <v>3080</v>
      </c>
      <c r="E1174" s="22" t="s">
        <v>660</v>
      </c>
      <c r="F1174" s="22" t="s">
        <v>2222</v>
      </c>
      <c r="G1174" s="22" t="s">
        <v>3081</v>
      </c>
      <c r="H1174" s="23">
        <v>11</v>
      </c>
      <c r="I1174" s="25">
        <v>52</v>
      </c>
      <c r="J1174" s="22" t="s">
        <v>1964</v>
      </c>
      <c r="K1174" s="1">
        <f ca="1" t="shared" si="15"/>
        <v>115</v>
      </c>
      <c r="L1174" s="10"/>
      <c r="M1174" s="10"/>
      <c r="N1174" s="10"/>
      <c r="O1174" s="10"/>
      <c r="P1174" s="10"/>
      <c r="Q1174" s="10"/>
      <c r="R1174" s="10"/>
      <c r="S1174" s="10"/>
      <c r="T1174" s="10"/>
      <c r="U1174" s="10"/>
      <c r="V1174" s="10"/>
      <c r="W1174" s="10"/>
      <c r="X1174" s="10"/>
      <c r="Y1174" s="10"/>
      <c r="Z1174" s="10"/>
      <c r="AA1174" s="10"/>
      <c r="AB1174" s="10"/>
      <c r="AC1174" s="10"/>
      <c r="AD1174" s="10"/>
      <c r="AE1174" s="10"/>
      <c r="AF1174" s="10"/>
      <c r="AG1174" s="10"/>
      <c r="AH1174" s="10"/>
      <c r="AI1174" s="10"/>
      <c r="AJ1174" s="10"/>
      <c r="AK1174" s="10"/>
      <c r="AL1174" s="10"/>
      <c r="AM1174" s="10"/>
      <c r="AN1174" s="10"/>
      <c r="IR1174" s="10"/>
      <c r="IS1174" s="10"/>
      <c r="IT1174" s="10"/>
      <c r="IU1174" s="10"/>
      <c r="IV1174" s="10"/>
    </row>
    <row r="1175" spans="1:11" s="10" customFormat="1" ht="14.25">
      <c r="A1175" s="26">
        <v>1932</v>
      </c>
      <c r="B1175" s="26">
        <v>4</v>
      </c>
      <c r="C1175" s="26">
        <v>150</v>
      </c>
      <c r="D1175" s="1" t="s">
        <v>3082</v>
      </c>
      <c r="E1175" s="1" t="s">
        <v>126</v>
      </c>
      <c r="F1175" s="1" t="s">
        <v>1877</v>
      </c>
      <c r="G1175" s="1"/>
      <c r="H1175" s="27">
        <v>15</v>
      </c>
      <c r="I1175" s="29">
        <v>54</v>
      </c>
      <c r="J1175" s="1" t="s">
        <v>31</v>
      </c>
      <c r="K1175" s="1">
        <f ca="1" t="shared" si="15"/>
        <v>106</v>
      </c>
    </row>
    <row r="1176" spans="1:256" ht="14.25">
      <c r="A1176" s="22">
        <v>1919</v>
      </c>
      <c r="B1176" s="23"/>
      <c r="C1176" s="23" t="s">
        <v>821</v>
      </c>
      <c r="D1176" s="22" t="s">
        <v>3083</v>
      </c>
      <c r="E1176" s="22" t="s">
        <v>166</v>
      </c>
      <c r="F1176" s="22" t="s">
        <v>3084</v>
      </c>
      <c r="G1176" s="24"/>
      <c r="H1176" s="23">
        <v>12</v>
      </c>
      <c r="I1176" s="25">
        <v>52</v>
      </c>
      <c r="J1176" s="24" t="s">
        <v>3085</v>
      </c>
      <c r="K1176" s="1">
        <f ca="1" t="shared" si="15"/>
        <v>116</v>
      </c>
      <c r="L1176" s="10"/>
      <c r="M1176" s="10"/>
      <c r="N1176" s="10"/>
      <c r="O1176" s="10"/>
      <c r="P1176" s="10"/>
      <c r="Q1176" s="10"/>
      <c r="R1176" s="10"/>
      <c r="S1176" s="10"/>
      <c r="T1176" s="10"/>
      <c r="U1176" s="10"/>
      <c r="V1176" s="10"/>
      <c r="W1176" s="10"/>
      <c r="X1176" s="10"/>
      <c r="Y1176" s="10"/>
      <c r="Z1176" s="10"/>
      <c r="AA1176" s="10"/>
      <c r="AB1176" s="10"/>
      <c r="AC1176" s="10"/>
      <c r="AD1176" s="10"/>
      <c r="AE1176" s="10"/>
      <c r="AF1176" s="10"/>
      <c r="AG1176" s="10"/>
      <c r="AH1176" s="10"/>
      <c r="AI1176" s="10"/>
      <c r="AJ1176" s="10"/>
      <c r="AK1176" s="10"/>
      <c r="AL1176" s="10"/>
      <c r="AM1176" s="10"/>
      <c r="AN1176" s="10"/>
      <c r="IR1176" s="10"/>
      <c r="IS1176" s="10"/>
      <c r="IT1176" s="10"/>
      <c r="IU1176" s="10"/>
      <c r="IV1176" s="10"/>
    </row>
    <row r="1177" spans="1:256" ht="14.25">
      <c r="A1177" s="22">
        <v>1920</v>
      </c>
      <c r="B1177" s="23"/>
      <c r="C1177" s="67">
        <v>50</v>
      </c>
      <c r="D1177" s="22" t="s">
        <v>3083</v>
      </c>
      <c r="E1177" s="22" t="s">
        <v>166</v>
      </c>
      <c r="F1177" s="22" t="s">
        <v>3084</v>
      </c>
      <c r="G1177" s="24" t="s">
        <v>3086</v>
      </c>
      <c r="H1177" s="23">
        <v>13</v>
      </c>
      <c r="I1177" s="25">
        <v>53</v>
      </c>
      <c r="J1177" s="24" t="s">
        <v>3087</v>
      </c>
      <c r="K1177" s="1">
        <f ca="1" t="shared" si="15"/>
        <v>116</v>
      </c>
      <c r="L1177" s="10"/>
      <c r="M1177" s="10"/>
      <c r="N1177" s="10"/>
      <c r="O1177" s="10"/>
      <c r="P1177" s="10"/>
      <c r="Q1177" s="10"/>
      <c r="R1177" s="10"/>
      <c r="S1177" s="10"/>
      <c r="T1177" s="10"/>
      <c r="U1177" s="10"/>
      <c r="V1177" s="10"/>
      <c r="W1177" s="10"/>
      <c r="X1177" s="10"/>
      <c r="Y1177" s="10"/>
      <c r="Z1177" s="10"/>
      <c r="AA1177" s="10"/>
      <c r="AB1177" s="10"/>
      <c r="AC1177" s="10"/>
      <c r="AD1177" s="10"/>
      <c r="AE1177" s="10"/>
      <c r="AF1177" s="10"/>
      <c r="AG1177" s="10"/>
      <c r="AH1177" s="10"/>
      <c r="AI1177" s="10"/>
      <c r="AJ1177" s="10"/>
      <c r="AK1177" s="10"/>
      <c r="AL1177" s="10"/>
      <c r="AM1177" s="10"/>
      <c r="AN1177" s="10"/>
      <c r="IR1177" s="10"/>
      <c r="IS1177" s="10"/>
      <c r="IT1177" s="10"/>
      <c r="IU1177" s="10"/>
      <c r="IV1177" s="10"/>
    </row>
    <row r="1178" spans="1:11" s="10" customFormat="1" ht="14.25">
      <c r="A1178" s="1">
        <v>1921</v>
      </c>
      <c r="B1178" s="27"/>
      <c r="C1178" s="27">
        <v>750</v>
      </c>
      <c r="D1178" s="1" t="s">
        <v>3088</v>
      </c>
      <c r="E1178" s="1" t="s">
        <v>791</v>
      </c>
      <c r="F1178" s="1" t="s">
        <v>2295</v>
      </c>
      <c r="G1178" s="1"/>
      <c r="H1178" s="27"/>
      <c r="I1178" s="29">
        <v>55</v>
      </c>
      <c r="J1178" s="1" t="s">
        <v>438</v>
      </c>
      <c r="K1178" s="1">
        <f ca="1" t="shared" si="15"/>
        <v>0</v>
      </c>
    </row>
    <row r="1179" spans="1:11" s="10" customFormat="1" ht="14.25">
      <c r="A1179" s="1">
        <v>1921</v>
      </c>
      <c r="B1179" s="27"/>
      <c r="C1179" s="27"/>
      <c r="D1179" s="1" t="s">
        <v>3088</v>
      </c>
      <c r="E1179" s="1" t="s">
        <v>791</v>
      </c>
      <c r="F1179" s="1" t="s">
        <v>34</v>
      </c>
      <c r="G1179" s="1" t="s">
        <v>2112</v>
      </c>
      <c r="H1179" s="27"/>
      <c r="I1179" s="29"/>
      <c r="J1179" s="1" t="s">
        <v>3089</v>
      </c>
      <c r="K1179" s="1">
        <f ca="1" t="shared" si="15"/>
        <v>0</v>
      </c>
    </row>
    <row r="1180" spans="1:11" s="10" customFormat="1" ht="14.25">
      <c r="A1180" s="1">
        <v>1921</v>
      </c>
      <c r="B1180" s="27"/>
      <c r="C1180" s="27"/>
      <c r="D1180" s="1" t="s">
        <v>3088</v>
      </c>
      <c r="E1180" s="1" t="s">
        <v>791</v>
      </c>
      <c r="F1180" s="1" t="s">
        <v>34</v>
      </c>
      <c r="G1180" s="1" t="s">
        <v>2112</v>
      </c>
      <c r="H1180" s="27"/>
      <c r="I1180" s="29"/>
      <c r="J1180" s="1" t="s">
        <v>3090</v>
      </c>
      <c r="K1180" s="1">
        <f ca="1" t="shared" si="15"/>
        <v>0</v>
      </c>
    </row>
    <row r="1181" spans="1:11" s="10" customFormat="1" ht="14.25">
      <c r="A1181" s="1">
        <v>1921</v>
      </c>
      <c r="B1181" s="27"/>
      <c r="C1181" s="27"/>
      <c r="D1181" s="1" t="s">
        <v>3088</v>
      </c>
      <c r="E1181" s="1" t="s">
        <v>791</v>
      </c>
      <c r="F1181" s="1" t="s">
        <v>34</v>
      </c>
      <c r="G1181" s="1" t="s">
        <v>2112</v>
      </c>
      <c r="H1181" s="27"/>
      <c r="I1181" s="29"/>
      <c r="J1181" s="1" t="s">
        <v>391</v>
      </c>
      <c r="K1181" s="1">
        <f ca="1" t="shared" si="15"/>
        <v>0</v>
      </c>
    </row>
    <row r="1182" spans="1:11" s="10" customFormat="1" ht="14.25">
      <c r="A1182" s="1">
        <v>1921</v>
      </c>
      <c r="B1182" s="27"/>
      <c r="C1182" s="27"/>
      <c r="D1182" s="1" t="s">
        <v>3088</v>
      </c>
      <c r="E1182" s="1" t="s">
        <v>791</v>
      </c>
      <c r="F1182" s="1" t="s">
        <v>34</v>
      </c>
      <c r="G1182" s="1" t="s">
        <v>2112</v>
      </c>
      <c r="H1182" s="27"/>
      <c r="I1182" s="29"/>
      <c r="J1182" s="1" t="s">
        <v>2997</v>
      </c>
      <c r="K1182" s="1">
        <f ca="1" t="shared" si="15"/>
        <v>0</v>
      </c>
    </row>
    <row r="1183" spans="1:11" s="10" customFormat="1" ht="14.25">
      <c r="A1183" s="1">
        <v>1921</v>
      </c>
      <c r="B1183" s="27"/>
      <c r="C1183" s="27"/>
      <c r="D1183" s="1" t="s">
        <v>3088</v>
      </c>
      <c r="E1183" s="1" t="s">
        <v>791</v>
      </c>
      <c r="F1183" s="1" t="s">
        <v>34</v>
      </c>
      <c r="G1183" s="1" t="s">
        <v>2112</v>
      </c>
      <c r="H1183" s="27"/>
      <c r="I1183" s="29"/>
      <c r="J1183" s="1" t="s">
        <v>438</v>
      </c>
      <c r="K1183" s="1">
        <f ca="1" t="shared" si="15"/>
        <v>0</v>
      </c>
    </row>
    <row r="1184" spans="1:256" s="24" customFormat="1" ht="14.25">
      <c r="A1184" s="27">
        <v>1921</v>
      </c>
      <c r="B1184" s="27" t="s">
        <v>76</v>
      </c>
      <c r="C1184" s="27"/>
      <c r="D1184" s="24" t="s">
        <v>3088</v>
      </c>
      <c r="E1184" s="24" t="s">
        <v>791</v>
      </c>
      <c r="F1184" s="24" t="s">
        <v>3091</v>
      </c>
      <c r="H1184" s="23">
        <v>14</v>
      </c>
      <c r="I1184" s="29">
        <v>51</v>
      </c>
      <c r="J1184" s="1" t="s">
        <v>3092</v>
      </c>
      <c r="K1184" s="1">
        <f ca="1" t="shared" si="15"/>
        <v>116</v>
      </c>
      <c r="L1184" s="10"/>
      <c r="M1184" s="10"/>
      <c r="N1184" s="10"/>
      <c r="O1184" s="10"/>
      <c r="P1184" s="10"/>
      <c r="Q1184" s="10"/>
      <c r="R1184" s="10"/>
      <c r="S1184" s="10"/>
      <c r="T1184" s="10"/>
      <c r="U1184" s="10"/>
      <c r="V1184" s="10"/>
      <c r="W1184" s="10"/>
      <c r="X1184" s="10"/>
      <c r="Y1184" s="10"/>
      <c r="Z1184" s="10"/>
      <c r="AA1184" s="10"/>
      <c r="AB1184" s="10"/>
      <c r="AC1184" s="10"/>
      <c r="AD1184" s="10"/>
      <c r="AE1184" s="10"/>
      <c r="AF1184" s="10"/>
      <c r="AG1184" s="10"/>
      <c r="AH1184" s="10"/>
      <c r="AI1184" s="10"/>
      <c r="AJ1184" s="10"/>
      <c r="AK1184" s="10"/>
      <c r="AL1184" s="10"/>
      <c r="AM1184" s="10"/>
      <c r="AN1184" s="10"/>
      <c r="IR1184" s="10"/>
      <c r="IS1184" s="10"/>
      <c r="IT1184" s="10"/>
      <c r="IU1184" s="10"/>
      <c r="IV1184" s="10"/>
    </row>
    <row r="1185" spans="1:256" s="32" customFormat="1" ht="14.25">
      <c r="A1185" s="27">
        <v>1921</v>
      </c>
      <c r="B1185" s="27" t="s">
        <v>76</v>
      </c>
      <c r="C1185" s="27"/>
      <c r="D1185" s="1" t="s">
        <v>3088</v>
      </c>
      <c r="E1185" s="24" t="s">
        <v>791</v>
      </c>
      <c r="F1185" s="1" t="s">
        <v>2295</v>
      </c>
      <c r="G1185" s="1" t="s">
        <v>3093</v>
      </c>
      <c r="H1185" s="23">
        <v>14</v>
      </c>
      <c r="I1185" s="25">
        <v>54</v>
      </c>
      <c r="J1185" s="1" t="s">
        <v>1680</v>
      </c>
      <c r="K1185" s="1">
        <f ca="1" t="shared" si="15"/>
        <v>116</v>
      </c>
      <c r="L1185" s="10"/>
      <c r="M1185" s="10"/>
      <c r="N1185" s="10"/>
      <c r="O1185" s="10"/>
      <c r="P1185" s="10"/>
      <c r="Q1185" s="10"/>
      <c r="R1185" s="10"/>
      <c r="S1185" s="10"/>
      <c r="T1185" s="10"/>
      <c r="U1185" s="10"/>
      <c r="V1185" s="10"/>
      <c r="W1185" s="10"/>
      <c r="X1185" s="10"/>
      <c r="Y1185" s="10"/>
      <c r="Z1185" s="10"/>
      <c r="AA1185" s="10"/>
      <c r="AB1185" s="10"/>
      <c r="AC1185" s="10"/>
      <c r="AD1185" s="10"/>
      <c r="AE1185" s="10"/>
      <c r="AF1185" s="10"/>
      <c r="AG1185" s="10"/>
      <c r="AH1185" s="10"/>
      <c r="AI1185" s="10"/>
      <c r="AJ1185" s="10"/>
      <c r="AK1185" s="10"/>
      <c r="AL1185" s="10"/>
      <c r="AM1185" s="10"/>
      <c r="AN1185" s="10"/>
      <c r="IR1185" s="10"/>
      <c r="IS1185" s="10"/>
      <c r="IT1185" s="10"/>
      <c r="IU1185" s="10"/>
      <c r="IV1185" s="10"/>
    </row>
    <row r="1186" spans="1:11" s="10" customFormat="1" ht="14.25">
      <c r="A1186" s="26">
        <v>1932</v>
      </c>
      <c r="B1186" s="26">
        <v>7</v>
      </c>
      <c r="C1186" s="26">
        <v>25</v>
      </c>
      <c r="D1186" s="1" t="s">
        <v>3094</v>
      </c>
      <c r="E1186" s="1" t="s">
        <v>100</v>
      </c>
      <c r="F1186" s="1" t="s">
        <v>3091</v>
      </c>
      <c r="G1186" s="1"/>
      <c r="H1186" s="27"/>
      <c r="I1186" s="29">
        <v>52</v>
      </c>
      <c r="J1186" s="1" t="s">
        <v>3095</v>
      </c>
      <c r="K1186" s="1">
        <f ca="1" t="shared" si="15"/>
        <v>0</v>
      </c>
    </row>
    <row r="1187" spans="1:256" s="24" customFormat="1" ht="14.25">
      <c r="A1187" s="27">
        <v>1921</v>
      </c>
      <c r="B1187" s="27" t="s">
        <v>76</v>
      </c>
      <c r="C1187" s="27"/>
      <c r="D1187" s="1" t="s">
        <v>3096</v>
      </c>
      <c r="E1187" s="1" t="s">
        <v>166</v>
      </c>
      <c r="F1187" s="1" t="s">
        <v>3084</v>
      </c>
      <c r="G1187" s="1" t="s">
        <v>3097</v>
      </c>
      <c r="H1187" s="67">
        <v>12</v>
      </c>
      <c r="I1187" s="25">
        <v>53</v>
      </c>
      <c r="J1187" s="1" t="s">
        <v>3087</v>
      </c>
      <c r="K1187" s="1">
        <f ca="1" t="shared" si="15"/>
        <v>114</v>
      </c>
      <c r="L1187" s="10"/>
      <c r="M1187" s="10"/>
      <c r="N1187" s="10"/>
      <c r="O1187" s="10"/>
      <c r="P1187" s="10"/>
      <c r="Q1187" s="10"/>
      <c r="R1187" s="10"/>
      <c r="S1187" s="10"/>
      <c r="T1187" s="10"/>
      <c r="U1187" s="10"/>
      <c r="V1187" s="10"/>
      <c r="W1187" s="10"/>
      <c r="X1187" s="10"/>
      <c r="Y1187" s="10"/>
      <c r="Z1187" s="10"/>
      <c r="AA1187" s="10"/>
      <c r="AB1187" s="10"/>
      <c r="AC1187" s="10"/>
      <c r="AD1187" s="10"/>
      <c r="AE1187" s="10"/>
      <c r="AF1187" s="10"/>
      <c r="AG1187" s="10"/>
      <c r="AH1187" s="10"/>
      <c r="AI1187" s="10"/>
      <c r="AJ1187" s="10"/>
      <c r="AK1187" s="10"/>
      <c r="AL1187" s="10"/>
      <c r="AM1187" s="10"/>
      <c r="AN1187" s="10"/>
      <c r="IR1187" s="10"/>
      <c r="IS1187" s="10"/>
      <c r="IT1187" s="10"/>
      <c r="IU1187" s="10"/>
      <c r="IV1187" s="10"/>
    </row>
    <row r="1188" spans="1:256" s="24" customFormat="1" ht="14.25">
      <c r="A1188" s="23">
        <v>1928</v>
      </c>
      <c r="B1188" s="27" t="s">
        <v>76</v>
      </c>
      <c r="C1188" s="23"/>
      <c r="D1188" s="24" t="s">
        <v>3098</v>
      </c>
      <c r="E1188" s="24" t="s">
        <v>277</v>
      </c>
      <c r="F1188" s="34" t="s">
        <v>34</v>
      </c>
      <c r="G1188" s="24" t="s">
        <v>1887</v>
      </c>
      <c r="H1188" s="23">
        <v>12</v>
      </c>
      <c r="I1188" s="25">
        <v>53</v>
      </c>
      <c r="J1188" s="24" t="s">
        <v>3099</v>
      </c>
      <c r="K1188" s="1">
        <f ca="1" t="shared" si="15"/>
        <v>107</v>
      </c>
      <c r="L1188" s="10"/>
      <c r="M1188" s="10"/>
      <c r="N1188" s="10"/>
      <c r="O1188" s="10"/>
      <c r="P1188" s="10"/>
      <c r="Q1188" s="10"/>
      <c r="R1188" s="10"/>
      <c r="S1188" s="10"/>
      <c r="T1188" s="10"/>
      <c r="U1188" s="10"/>
      <c r="V1188" s="10"/>
      <c r="W1188" s="10"/>
      <c r="X1188" s="10"/>
      <c r="Y1188" s="10"/>
      <c r="Z1188" s="10"/>
      <c r="AA1188" s="10"/>
      <c r="AB1188" s="10"/>
      <c r="AC1188" s="10"/>
      <c r="AD1188" s="10"/>
      <c r="AE1188" s="10"/>
      <c r="AF1188" s="10"/>
      <c r="AG1188" s="10"/>
      <c r="AH1188" s="10"/>
      <c r="AI1188" s="10"/>
      <c r="AJ1188" s="10"/>
      <c r="AK1188" s="10"/>
      <c r="AL1188" s="10"/>
      <c r="AM1188" s="10"/>
      <c r="AN1188" s="10"/>
      <c r="IR1188" s="10"/>
      <c r="IS1188" s="10"/>
      <c r="IT1188" s="10"/>
      <c r="IU1188" s="10"/>
      <c r="IV1188" s="10"/>
    </row>
    <row r="1189" spans="1:256" s="24" customFormat="1" ht="14.25">
      <c r="A1189" s="1">
        <v>1930</v>
      </c>
      <c r="B1189" s="23">
        <v>3</v>
      </c>
      <c r="C1189" s="23">
        <v>200</v>
      </c>
      <c r="D1189" s="1" t="s">
        <v>3100</v>
      </c>
      <c r="E1189" s="1" t="s">
        <v>95</v>
      </c>
      <c r="F1189" s="1" t="s">
        <v>410</v>
      </c>
      <c r="H1189" s="23">
        <v>9</v>
      </c>
      <c r="I1189" s="25">
        <v>49</v>
      </c>
      <c r="J1189" s="24" t="s">
        <v>2154</v>
      </c>
      <c r="K1189" s="1">
        <f ca="1" t="shared" si="15"/>
        <v>102</v>
      </c>
      <c r="L1189" s="10"/>
      <c r="M1189" s="10"/>
      <c r="N1189" s="10"/>
      <c r="O1189" s="10"/>
      <c r="P1189" s="10"/>
      <c r="Q1189" s="10"/>
      <c r="R1189" s="10"/>
      <c r="S1189" s="10"/>
      <c r="T1189" s="10"/>
      <c r="U1189" s="10"/>
      <c r="V1189" s="10"/>
      <c r="W1189" s="10"/>
      <c r="X1189" s="10"/>
      <c r="Y1189" s="10"/>
      <c r="Z1189" s="10"/>
      <c r="AA1189" s="10"/>
      <c r="AB1189" s="10"/>
      <c r="AC1189" s="10"/>
      <c r="AD1189" s="10"/>
      <c r="AE1189" s="10"/>
      <c r="AF1189" s="10"/>
      <c r="AG1189" s="10"/>
      <c r="AH1189" s="10"/>
      <c r="AI1189" s="10"/>
      <c r="AJ1189" s="10"/>
      <c r="AK1189" s="10"/>
      <c r="AL1189" s="10"/>
      <c r="AM1189" s="10"/>
      <c r="AN1189" s="10"/>
      <c r="IR1189" s="10"/>
      <c r="IS1189" s="10"/>
      <c r="IT1189" s="10"/>
      <c r="IU1189" s="10"/>
      <c r="IV1189" s="10"/>
    </row>
    <row r="1190" spans="1:256" s="33" customFormat="1" ht="14.25">
      <c r="A1190" s="27">
        <v>1925</v>
      </c>
      <c r="B1190" s="27" t="s">
        <v>76</v>
      </c>
      <c r="C1190" s="27"/>
      <c r="D1190" s="24" t="s">
        <v>3100</v>
      </c>
      <c r="E1190" s="24" t="s">
        <v>64</v>
      </c>
      <c r="F1190" s="24" t="s">
        <v>3101</v>
      </c>
      <c r="G1190" s="24" t="s">
        <v>3102</v>
      </c>
      <c r="H1190" s="23">
        <v>13</v>
      </c>
      <c r="I1190" s="29">
        <v>52</v>
      </c>
      <c r="J1190" s="1" t="s">
        <v>3103</v>
      </c>
      <c r="K1190" s="1">
        <f ca="1" t="shared" si="15"/>
        <v>111</v>
      </c>
      <c r="L1190" s="10"/>
      <c r="M1190" s="10"/>
      <c r="N1190" s="10"/>
      <c r="O1190" s="10"/>
      <c r="P1190" s="10"/>
      <c r="Q1190" s="10"/>
      <c r="R1190" s="10"/>
      <c r="S1190" s="10"/>
      <c r="T1190" s="10"/>
      <c r="U1190" s="10"/>
      <c r="V1190" s="10"/>
      <c r="W1190" s="10"/>
      <c r="X1190" s="10"/>
      <c r="Y1190" s="10"/>
      <c r="Z1190" s="10"/>
      <c r="AA1190" s="10"/>
      <c r="AB1190" s="10"/>
      <c r="AC1190" s="10"/>
      <c r="AD1190" s="10"/>
      <c r="AE1190" s="10"/>
      <c r="AF1190" s="10"/>
      <c r="AG1190" s="10"/>
      <c r="AH1190" s="10"/>
      <c r="AI1190" s="10"/>
      <c r="AJ1190" s="10"/>
      <c r="AK1190" s="10"/>
      <c r="AL1190" s="10"/>
      <c r="AM1190" s="10"/>
      <c r="AN1190" s="10"/>
      <c r="IR1190" s="10"/>
      <c r="IS1190" s="10"/>
      <c r="IT1190" s="10"/>
      <c r="IU1190" s="10"/>
      <c r="IV1190" s="10"/>
    </row>
    <row r="1191" spans="1:11" s="10" customFormat="1" ht="14.25">
      <c r="A1191" s="1">
        <v>1921</v>
      </c>
      <c r="B1191" s="27"/>
      <c r="C1191" s="27"/>
      <c r="D1191" s="1" t="s">
        <v>3100</v>
      </c>
      <c r="E1191" s="1" t="s">
        <v>664</v>
      </c>
      <c r="F1191" s="1" t="s">
        <v>1900</v>
      </c>
      <c r="G1191" s="1"/>
      <c r="H1191" s="27"/>
      <c r="I1191" s="29"/>
      <c r="J1191" s="1" t="s">
        <v>3104</v>
      </c>
      <c r="K1191" s="1">
        <f ca="1" t="shared" si="15"/>
        <v>0</v>
      </c>
    </row>
    <row r="1192" spans="1:256" s="24" customFormat="1" ht="14.25">
      <c r="A1192" s="27">
        <v>1921</v>
      </c>
      <c r="B1192" s="27" t="s">
        <v>76</v>
      </c>
      <c r="C1192" s="27"/>
      <c r="D1192" s="24" t="s">
        <v>3100</v>
      </c>
      <c r="E1192" s="24" t="s">
        <v>696</v>
      </c>
      <c r="F1192" s="24" t="s">
        <v>1900</v>
      </c>
      <c r="G1192" s="1" t="s">
        <v>3105</v>
      </c>
      <c r="H1192" s="23">
        <v>12</v>
      </c>
      <c r="I1192" s="29">
        <v>51</v>
      </c>
      <c r="J1192" s="1" t="s">
        <v>3106</v>
      </c>
      <c r="K1192" s="1">
        <f ca="1" t="shared" si="15"/>
        <v>114</v>
      </c>
      <c r="L1192" s="10"/>
      <c r="M1192" s="10"/>
      <c r="N1192" s="10"/>
      <c r="O1192" s="10"/>
      <c r="P1192" s="10"/>
      <c r="Q1192" s="10"/>
      <c r="R1192" s="10"/>
      <c r="S1192" s="10"/>
      <c r="T1192" s="10"/>
      <c r="U1192" s="10"/>
      <c r="V1192" s="10"/>
      <c r="W1192" s="10"/>
      <c r="X1192" s="10"/>
      <c r="Y1192" s="10"/>
      <c r="Z1192" s="10"/>
      <c r="AA1192" s="10"/>
      <c r="AB1192" s="10"/>
      <c r="AC1192" s="10"/>
      <c r="AD1192" s="10"/>
      <c r="AE1192" s="10"/>
      <c r="AF1192" s="10"/>
      <c r="AG1192" s="10"/>
      <c r="AH1192" s="10"/>
      <c r="AI1192" s="10"/>
      <c r="AJ1192" s="10"/>
      <c r="AK1192" s="10"/>
      <c r="AL1192" s="10"/>
      <c r="AM1192" s="10"/>
      <c r="AN1192" s="10"/>
      <c r="IR1192" s="10"/>
      <c r="IS1192" s="10"/>
      <c r="IT1192" s="10"/>
      <c r="IU1192" s="10"/>
      <c r="IV1192" s="10"/>
    </row>
    <row r="1193" spans="1:256" s="24" customFormat="1" ht="14.25">
      <c r="A1193" s="27">
        <v>1921</v>
      </c>
      <c r="B1193" s="27" t="s">
        <v>76</v>
      </c>
      <c r="C1193" s="27"/>
      <c r="D1193" s="1" t="s">
        <v>3100</v>
      </c>
      <c r="E1193" s="1" t="s">
        <v>696</v>
      </c>
      <c r="F1193" s="1" t="s">
        <v>1900</v>
      </c>
      <c r="G1193" s="1" t="s">
        <v>3105</v>
      </c>
      <c r="H1193" s="23">
        <v>12</v>
      </c>
      <c r="I1193" s="25">
        <v>53</v>
      </c>
      <c r="J1193" s="1" t="s">
        <v>3107</v>
      </c>
      <c r="K1193" s="1">
        <f ca="1" t="shared" si="15"/>
        <v>114</v>
      </c>
      <c r="L1193" s="10"/>
      <c r="M1193" s="10"/>
      <c r="N1193" s="10"/>
      <c r="O1193" s="10"/>
      <c r="P1193" s="10"/>
      <c r="Q1193" s="10"/>
      <c r="R1193" s="10"/>
      <c r="S1193" s="10"/>
      <c r="T1193" s="10"/>
      <c r="U1193" s="10"/>
      <c r="V1193" s="10"/>
      <c r="W1193" s="10"/>
      <c r="X1193" s="10"/>
      <c r="Y1193" s="10"/>
      <c r="Z1193" s="10"/>
      <c r="AA1193" s="10"/>
      <c r="AB1193" s="10"/>
      <c r="AC1193" s="10"/>
      <c r="AD1193" s="10"/>
      <c r="AE1193" s="10"/>
      <c r="AF1193" s="10"/>
      <c r="AG1193" s="10"/>
      <c r="AH1193" s="10"/>
      <c r="AI1193" s="10"/>
      <c r="AJ1193" s="10"/>
      <c r="AK1193" s="10"/>
      <c r="AL1193" s="10"/>
      <c r="AM1193" s="10"/>
      <c r="AN1193" s="10"/>
      <c r="IR1193" s="10"/>
      <c r="IS1193" s="10"/>
      <c r="IT1193" s="10"/>
      <c r="IU1193" s="10"/>
      <c r="IV1193" s="10"/>
    </row>
    <row r="1194" spans="1:11" s="10" customFormat="1" ht="14.25">
      <c r="A1194" s="1">
        <v>1921</v>
      </c>
      <c r="B1194" s="27"/>
      <c r="C1194" s="27"/>
      <c r="D1194" s="1" t="s">
        <v>3108</v>
      </c>
      <c r="E1194" s="1" t="s">
        <v>3109</v>
      </c>
      <c r="F1194" s="1" t="s">
        <v>1143</v>
      </c>
      <c r="G1194" s="1"/>
      <c r="H1194" s="27"/>
      <c r="I1194" s="29"/>
      <c r="J1194" s="1" t="s">
        <v>3110</v>
      </c>
      <c r="K1194" s="1">
        <f ca="1" t="shared" si="15"/>
        <v>0</v>
      </c>
    </row>
    <row r="1195" spans="1:256" ht="14.25">
      <c r="A1195" s="22">
        <v>1928</v>
      </c>
      <c r="B1195" s="2">
        <v>6</v>
      </c>
      <c r="C1195" s="2">
        <v>25</v>
      </c>
      <c r="D1195" s="1" t="s">
        <v>3111</v>
      </c>
      <c r="E1195" s="3" t="s">
        <v>3112</v>
      </c>
      <c r="F1195" s="4" t="s">
        <v>3113</v>
      </c>
      <c r="G1195" s="4" t="s">
        <v>3114</v>
      </c>
      <c r="H1195" s="2">
        <v>14</v>
      </c>
      <c r="I1195" s="5">
        <v>52</v>
      </c>
      <c r="J1195" s="4" t="s">
        <v>3115</v>
      </c>
      <c r="K1195" s="1">
        <f ca="1" t="shared" si="15"/>
        <v>109</v>
      </c>
      <c r="L1195" s="10"/>
      <c r="M1195" s="10"/>
      <c r="N1195" s="10"/>
      <c r="O1195" s="10"/>
      <c r="P1195" s="10"/>
      <c r="Q1195" s="10"/>
      <c r="R1195" s="10"/>
      <c r="S1195" s="10"/>
      <c r="T1195" s="10"/>
      <c r="U1195" s="10"/>
      <c r="V1195" s="10"/>
      <c r="W1195" s="10"/>
      <c r="X1195" s="10"/>
      <c r="Y1195" s="10"/>
      <c r="Z1195" s="10"/>
      <c r="AA1195" s="10"/>
      <c r="AB1195" s="10"/>
      <c r="AC1195" s="10"/>
      <c r="AD1195" s="10"/>
      <c r="AE1195" s="10"/>
      <c r="AF1195" s="10"/>
      <c r="AG1195" s="10"/>
      <c r="AH1195" s="10"/>
      <c r="AI1195" s="10"/>
      <c r="AJ1195" s="10"/>
      <c r="AK1195" s="10"/>
      <c r="AL1195" s="10"/>
      <c r="AM1195" s="10"/>
      <c r="AN1195" s="10"/>
      <c r="IR1195" s="10"/>
      <c r="IS1195" s="10"/>
      <c r="IT1195" s="10"/>
      <c r="IU1195" s="10"/>
      <c r="IV1195" s="10"/>
    </row>
    <row r="1196" spans="1:11" s="10" customFormat="1" ht="14.25">
      <c r="A1196" s="26">
        <v>1938</v>
      </c>
      <c r="B1196" s="26">
        <v>4</v>
      </c>
      <c r="C1196" s="26">
        <v>100</v>
      </c>
      <c r="D1196" s="22" t="s">
        <v>3116</v>
      </c>
      <c r="E1196" s="14" t="s">
        <v>437</v>
      </c>
      <c r="F1196" s="1" t="s">
        <v>48</v>
      </c>
      <c r="G1196" s="1" t="s">
        <v>1365</v>
      </c>
      <c r="H1196" s="27">
        <v>7</v>
      </c>
      <c r="I1196" s="29">
        <v>52</v>
      </c>
      <c r="J1196" s="1" t="s">
        <v>2534</v>
      </c>
      <c r="K1196" s="1">
        <f ca="1" t="shared" si="15"/>
        <v>92</v>
      </c>
    </row>
    <row r="1197" spans="1:256" ht="14.25">
      <c r="A1197" s="22">
        <v>1928</v>
      </c>
      <c r="B1197" s="2">
        <v>5</v>
      </c>
      <c r="C1197" s="2">
        <v>100</v>
      </c>
      <c r="D1197" s="1" t="s">
        <v>3117</v>
      </c>
      <c r="E1197" s="3" t="s">
        <v>700</v>
      </c>
      <c r="F1197" s="4" t="s">
        <v>3118</v>
      </c>
      <c r="H1197" s="2">
        <v>16</v>
      </c>
      <c r="I1197" s="5" t="s">
        <v>25</v>
      </c>
      <c r="J1197" s="4" t="s">
        <v>88</v>
      </c>
      <c r="K1197" s="1">
        <f ca="1" t="shared" si="15"/>
        <v>111</v>
      </c>
      <c r="L1197" s="10"/>
      <c r="M1197" s="10"/>
      <c r="N1197" s="10"/>
      <c r="O1197" s="10"/>
      <c r="P1197" s="10"/>
      <c r="Q1197" s="10"/>
      <c r="R1197" s="10"/>
      <c r="S1197" s="10"/>
      <c r="T1197" s="10"/>
      <c r="U1197" s="10"/>
      <c r="V1197" s="10"/>
      <c r="W1197" s="10"/>
      <c r="X1197" s="10"/>
      <c r="Y1197" s="10"/>
      <c r="Z1197" s="10"/>
      <c r="AA1197" s="10"/>
      <c r="AB1197" s="10"/>
      <c r="AC1197" s="10"/>
      <c r="AD1197" s="10"/>
      <c r="AE1197" s="10"/>
      <c r="AF1197" s="10"/>
      <c r="AG1197" s="10"/>
      <c r="AH1197" s="10"/>
      <c r="AI1197" s="10"/>
      <c r="AJ1197" s="10"/>
      <c r="AK1197" s="10"/>
      <c r="AL1197" s="10"/>
      <c r="AM1197" s="10"/>
      <c r="AN1197" s="10"/>
      <c r="IR1197" s="10"/>
      <c r="IS1197" s="10"/>
      <c r="IT1197" s="10"/>
      <c r="IU1197" s="10"/>
      <c r="IV1197" s="10"/>
    </row>
    <row r="1198" spans="1:256" s="24" customFormat="1" ht="14.25">
      <c r="A1198" s="23">
        <v>1928</v>
      </c>
      <c r="B1198" s="27" t="s">
        <v>76</v>
      </c>
      <c r="C1198" s="23"/>
      <c r="D1198" s="24" t="s">
        <v>3117</v>
      </c>
      <c r="F1198" s="24" t="s">
        <v>3118</v>
      </c>
      <c r="H1198" s="23">
        <v>16</v>
      </c>
      <c r="I1198" s="25">
        <v>53</v>
      </c>
      <c r="J1198" s="24" t="s">
        <v>703</v>
      </c>
      <c r="K1198" s="1">
        <f ca="1" t="shared" si="15"/>
        <v>111</v>
      </c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  <c r="V1198" s="10"/>
      <c r="W1198" s="10"/>
      <c r="X1198" s="10"/>
      <c r="Y1198" s="10"/>
      <c r="Z1198" s="10"/>
      <c r="AA1198" s="10"/>
      <c r="AB1198" s="10"/>
      <c r="AC1198" s="10"/>
      <c r="AD1198" s="10"/>
      <c r="AE1198" s="10"/>
      <c r="AF1198" s="10"/>
      <c r="AG1198" s="10"/>
      <c r="AH1198" s="10"/>
      <c r="AI1198" s="10"/>
      <c r="AJ1198" s="10"/>
      <c r="AK1198" s="10"/>
      <c r="AL1198" s="10"/>
      <c r="AM1198" s="10"/>
      <c r="AN1198" s="10"/>
      <c r="IR1198" s="10"/>
      <c r="IS1198" s="10"/>
      <c r="IT1198" s="10"/>
      <c r="IU1198" s="10"/>
      <c r="IV1198" s="10"/>
    </row>
    <row r="1199" spans="1:256" ht="14.25">
      <c r="A1199" s="22">
        <v>1928</v>
      </c>
      <c r="B1199" s="2">
        <v>5</v>
      </c>
      <c r="C1199" s="2">
        <v>100</v>
      </c>
      <c r="D1199" s="1" t="s">
        <v>3119</v>
      </c>
      <c r="E1199" s="3" t="s">
        <v>920</v>
      </c>
      <c r="F1199" s="4" t="s">
        <v>458</v>
      </c>
      <c r="H1199" s="2">
        <v>14</v>
      </c>
      <c r="I1199" s="5">
        <v>52</v>
      </c>
      <c r="J1199" s="4" t="s">
        <v>1634</v>
      </c>
      <c r="K1199" s="1">
        <f ca="1" t="shared" si="15"/>
        <v>109</v>
      </c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/>
      <c r="W1199" s="10"/>
      <c r="X1199" s="10"/>
      <c r="Y1199" s="10"/>
      <c r="Z1199" s="10"/>
      <c r="AA1199" s="10"/>
      <c r="AB1199" s="10"/>
      <c r="AC1199" s="10"/>
      <c r="AD1199" s="10"/>
      <c r="AE1199" s="10"/>
      <c r="AF1199" s="10"/>
      <c r="AG1199" s="10"/>
      <c r="AH1199" s="10"/>
      <c r="AI1199" s="10"/>
      <c r="AJ1199" s="10"/>
      <c r="AK1199" s="10"/>
      <c r="AL1199" s="10"/>
      <c r="AM1199" s="10"/>
      <c r="AN1199" s="10"/>
      <c r="IR1199" s="10"/>
      <c r="IS1199" s="10"/>
      <c r="IT1199" s="10"/>
      <c r="IU1199" s="10"/>
      <c r="IV1199" s="10"/>
    </row>
    <row r="1200" spans="1:11" s="10" customFormat="1" ht="14.25">
      <c r="A1200" s="26">
        <v>1940</v>
      </c>
      <c r="B1200" s="26">
        <v>5</v>
      </c>
      <c r="C1200" s="26">
        <v>50</v>
      </c>
      <c r="D1200" s="22" t="s">
        <v>3120</v>
      </c>
      <c r="E1200" s="14" t="s">
        <v>150</v>
      </c>
      <c r="F1200" s="1" t="s">
        <v>333</v>
      </c>
      <c r="G1200" s="1"/>
      <c r="H1200" s="27">
        <v>16</v>
      </c>
      <c r="I1200" s="29">
        <v>54</v>
      </c>
      <c r="J1200" s="1" t="s">
        <v>3022</v>
      </c>
      <c r="K1200" s="1">
        <f ca="1" t="shared" si="15"/>
        <v>99</v>
      </c>
    </row>
    <row r="1201" spans="1:256" ht="14.25">
      <c r="A1201" s="22">
        <v>1931</v>
      </c>
      <c r="B1201" s="23">
        <v>4</v>
      </c>
      <c r="C1201" s="23">
        <v>150</v>
      </c>
      <c r="D1201" s="24" t="s">
        <v>3121</v>
      </c>
      <c r="E1201" s="24" t="s">
        <v>761</v>
      </c>
      <c r="F1201" s="24" t="s">
        <v>903</v>
      </c>
      <c r="G1201" s="24"/>
      <c r="H1201" s="23">
        <v>14</v>
      </c>
      <c r="I1201" s="25">
        <v>54</v>
      </c>
      <c r="J1201" s="24" t="s">
        <v>1270</v>
      </c>
      <c r="K1201" s="1">
        <f ca="1" t="shared" si="15"/>
        <v>106</v>
      </c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  <c r="W1201" s="10"/>
      <c r="X1201" s="10"/>
      <c r="Y1201" s="10"/>
      <c r="Z1201" s="10"/>
      <c r="AA1201" s="10"/>
      <c r="AB1201" s="10"/>
      <c r="AC1201" s="10"/>
      <c r="AD1201" s="10"/>
      <c r="AE1201" s="10"/>
      <c r="AF1201" s="10"/>
      <c r="AG1201" s="10"/>
      <c r="AH1201" s="10"/>
      <c r="AI1201" s="10"/>
      <c r="AJ1201" s="10"/>
      <c r="AK1201" s="10"/>
      <c r="AL1201" s="10"/>
      <c r="AM1201" s="10"/>
      <c r="AN1201" s="10"/>
      <c r="IR1201" s="10"/>
      <c r="IS1201" s="10"/>
      <c r="IT1201" s="10"/>
      <c r="IU1201" s="10"/>
      <c r="IV1201" s="10"/>
    </row>
    <row r="1202" spans="1:11" s="10" customFormat="1" ht="14.25">
      <c r="A1202" s="26">
        <v>1938</v>
      </c>
      <c r="B1202" s="26">
        <v>5</v>
      </c>
      <c r="C1202" s="26">
        <v>50</v>
      </c>
      <c r="D1202" s="22" t="s">
        <v>3122</v>
      </c>
      <c r="E1202" s="14" t="s">
        <v>159</v>
      </c>
      <c r="F1202" s="1" t="s">
        <v>903</v>
      </c>
      <c r="G1202" s="1"/>
      <c r="H1202" s="27">
        <v>14</v>
      </c>
      <c r="I1202" s="29">
        <v>53</v>
      </c>
      <c r="J1202" s="1" t="s">
        <v>1075</v>
      </c>
      <c r="K1202" s="1">
        <f ca="1" t="shared" si="15"/>
        <v>99</v>
      </c>
    </row>
    <row r="1203" spans="1:256" s="24" customFormat="1" ht="14.25">
      <c r="A1203" s="27">
        <v>1928</v>
      </c>
      <c r="B1203" s="27" t="s">
        <v>76</v>
      </c>
      <c r="C1203" s="27"/>
      <c r="D1203" s="24" t="s">
        <v>3123</v>
      </c>
      <c r="E1203" s="24" t="s">
        <v>47</v>
      </c>
      <c r="F1203" s="24" t="s">
        <v>548</v>
      </c>
      <c r="G1203" s="24" t="s">
        <v>3124</v>
      </c>
      <c r="H1203" s="23"/>
      <c r="I1203" s="25">
        <v>49</v>
      </c>
      <c r="J1203" s="1" t="s">
        <v>946</v>
      </c>
      <c r="K1203" s="1">
        <f ca="1" t="shared" si="15"/>
        <v>0</v>
      </c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  <c r="W1203" s="10"/>
      <c r="X1203" s="10"/>
      <c r="Y1203" s="10"/>
      <c r="Z1203" s="10"/>
      <c r="AA1203" s="10"/>
      <c r="AB1203" s="10"/>
      <c r="AC1203" s="10"/>
      <c r="AD1203" s="10"/>
      <c r="AE1203" s="10"/>
      <c r="AF1203" s="10"/>
      <c r="AG1203" s="10"/>
      <c r="AH1203" s="10"/>
      <c r="AI1203" s="10"/>
      <c r="AJ1203" s="10"/>
      <c r="AK1203" s="10"/>
      <c r="AL1203" s="10"/>
      <c r="AM1203" s="10"/>
      <c r="AN1203" s="10"/>
      <c r="IR1203" s="10"/>
      <c r="IS1203" s="10"/>
      <c r="IT1203" s="10"/>
      <c r="IU1203" s="10"/>
      <c r="IV1203" s="10"/>
    </row>
    <row r="1204" spans="1:256" ht="14.25">
      <c r="A1204" s="22">
        <v>1927</v>
      </c>
      <c r="B1204" s="2">
        <v>2</v>
      </c>
      <c r="D1204" s="22" t="s">
        <v>3125</v>
      </c>
      <c r="E1204" s="3" t="s">
        <v>479</v>
      </c>
      <c r="F1204" s="4" t="s">
        <v>441</v>
      </c>
      <c r="G1204" s="4" t="s">
        <v>3126</v>
      </c>
      <c r="H1204" s="2">
        <v>9</v>
      </c>
      <c r="J1204" s="4" t="s">
        <v>2672</v>
      </c>
      <c r="K1204" s="1">
        <f ca="1" t="shared" si="15"/>
        <v>105</v>
      </c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  <c r="W1204" s="10"/>
      <c r="X1204" s="10"/>
      <c r="Y1204" s="10"/>
      <c r="Z1204" s="10"/>
      <c r="AA1204" s="10"/>
      <c r="AB1204" s="10"/>
      <c r="AC1204" s="10"/>
      <c r="AD1204" s="10"/>
      <c r="AE1204" s="10"/>
      <c r="AF1204" s="10"/>
      <c r="AG1204" s="10"/>
      <c r="AH1204" s="10"/>
      <c r="AI1204" s="10"/>
      <c r="AJ1204" s="10"/>
      <c r="AK1204" s="10"/>
      <c r="AL1204" s="10"/>
      <c r="AM1204" s="10"/>
      <c r="AN1204" s="10"/>
      <c r="IR1204" s="10"/>
      <c r="IS1204" s="10"/>
      <c r="IT1204" s="10"/>
      <c r="IU1204" s="10"/>
      <c r="IV1204" s="10"/>
    </row>
    <row r="1205" spans="1:11" s="10" customFormat="1" ht="14.25">
      <c r="A1205" s="26">
        <v>1938</v>
      </c>
      <c r="B1205" s="27">
        <v>6</v>
      </c>
      <c r="C1205" s="26">
        <v>25</v>
      </c>
      <c r="D1205" s="22" t="s">
        <v>3127</v>
      </c>
      <c r="E1205" s="28" t="s">
        <v>361</v>
      </c>
      <c r="F1205" s="1" t="s">
        <v>3128</v>
      </c>
      <c r="G1205" s="1" t="s">
        <v>3129</v>
      </c>
      <c r="H1205" s="27">
        <v>6</v>
      </c>
      <c r="I1205" s="29">
        <v>46</v>
      </c>
      <c r="J1205" s="1" t="s">
        <v>626</v>
      </c>
      <c r="K1205" s="1">
        <f ca="1" t="shared" si="15"/>
        <v>91</v>
      </c>
    </row>
    <row r="1206" spans="1:11" s="10" customFormat="1" ht="14.25">
      <c r="A1206" s="26">
        <v>1938</v>
      </c>
      <c r="B1206" s="26">
        <v>4</v>
      </c>
      <c r="C1206" s="26">
        <v>100</v>
      </c>
      <c r="D1206" s="22" t="s">
        <v>3130</v>
      </c>
      <c r="E1206" s="14" t="s">
        <v>1230</v>
      </c>
      <c r="F1206" s="1" t="s">
        <v>654</v>
      </c>
      <c r="G1206" s="1"/>
      <c r="H1206" s="27">
        <v>13</v>
      </c>
      <c r="I1206" s="29">
        <v>53</v>
      </c>
      <c r="J1206" s="1" t="s">
        <v>3131</v>
      </c>
      <c r="K1206" s="1">
        <f ca="1" t="shared" si="15"/>
        <v>98</v>
      </c>
    </row>
    <row r="1207" spans="1:256" ht="14.25">
      <c r="A1207" s="22">
        <v>1928</v>
      </c>
      <c r="B1207" s="2">
        <v>4</v>
      </c>
      <c r="C1207" s="2">
        <v>150</v>
      </c>
      <c r="D1207" s="22" t="s">
        <v>3130</v>
      </c>
      <c r="E1207" s="3" t="s">
        <v>379</v>
      </c>
      <c r="F1207" s="4" t="s">
        <v>3132</v>
      </c>
      <c r="G1207" s="4" t="s">
        <v>481</v>
      </c>
      <c r="H1207" s="2">
        <v>14</v>
      </c>
      <c r="I1207" s="5">
        <v>54</v>
      </c>
      <c r="J1207" s="4" t="s">
        <v>136</v>
      </c>
      <c r="K1207" s="1">
        <f ca="1" t="shared" si="15"/>
        <v>109</v>
      </c>
      <c r="L1207" s="10"/>
      <c r="M1207" s="10"/>
      <c r="N1207" s="10"/>
      <c r="O1207" s="10"/>
      <c r="P1207" s="10"/>
      <c r="Q1207" s="10"/>
      <c r="R1207" s="10"/>
      <c r="S1207" s="10"/>
      <c r="T1207" s="10"/>
      <c r="U1207" s="10"/>
      <c r="V1207" s="10"/>
      <c r="W1207" s="10"/>
      <c r="X1207" s="10"/>
      <c r="Y1207" s="10"/>
      <c r="Z1207" s="10"/>
      <c r="AA1207" s="10"/>
      <c r="AB1207" s="10"/>
      <c r="AC1207" s="10"/>
      <c r="AD1207" s="10"/>
      <c r="AE1207" s="10"/>
      <c r="AF1207" s="10"/>
      <c r="AG1207" s="10"/>
      <c r="AH1207" s="10"/>
      <c r="AI1207" s="10"/>
      <c r="AJ1207" s="10"/>
      <c r="AK1207" s="10"/>
      <c r="AL1207" s="10"/>
      <c r="AM1207" s="10"/>
      <c r="AN1207" s="10"/>
      <c r="IR1207" s="10"/>
      <c r="IS1207" s="10"/>
      <c r="IT1207" s="10"/>
      <c r="IU1207" s="10"/>
      <c r="IV1207" s="10"/>
    </row>
    <row r="1208" spans="1:11" s="10" customFormat="1" ht="14.25">
      <c r="A1208" s="1">
        <v>1921</v>
      </c>
      <c r="B1208" s="27"/>
      <c r="C1208" s="27"/>
      <c r="D1208" s="1" t="s">
        <v>3133</v>
      </c>
      <c r="E1208" s="1" t="s">
        <v>155</v>
      </c>
      <c r="F1208" s="1" t="s">
        <v>3134</v>
      </c>
      <c r="G1208" s="1" t="s">
        <v>427</v>
      </c>
      <c r="H1208" s="27"/>
      <c r="I1208" s="29"/>
      <c r="J1208" s="1" t="s">
        <v>1028</v>
      </c>
      <c r="K1208" s="1">
        <f ca="1" t="shared" si="15"/>
        <v>0</v>
      </c>
    </row>
    <row r="1209" spans="1:256" s="32" customFormat="1" ht="14.25">
      <c r="A1209" s="27">
        <v>1928</v>
      </c>
      <c r="B1209" s="27" t="s">
        <v>76</v>
      </c>
      <c r="C1209" s="27"/>
      <c r="D1209" s="24" t="s">
        <v>3135</v>
      </c>
      <c r="E1209" s="24" t="s">
        <v>300</v>
      </c>
      <c r="F1209" s="24" t="s">
        <v>34</v>
      </c>
      <c r="G1209" s="24" t="s">
        <v>3136</v>
      </c>
      <c r="H1209" s="23"/>
      <c r="I1209" s="29">
        <v>52</v>
      </c>
      <c r="J1209" s="1" t="s">
        <v>3137</v>
      </c>
      <c r="K1209" s="1">
        <f ca="1" t="shared" si="15"/>
        <v>0</v>
      </c>
      <c r="L1209" s="10"/>
      <c r="M1209" s="10"/>
      <c r="N1209" s="10"/>
      <c r="O1209" s="10"/>
      <c r="P1209" s="10"/>
      <c r="Q1209" s="10"/>
      <c r="R1209" s="10"/>
      <c r="S1209" s="10"/>
      <c r="T1209" s="10"/>
      <c r="U1209" s="10"/>
      <c r="V1209" s="10"/>
      <c r="W1209" s="10"/>
      <c r="X1209" s="10"/>
      <c r="Y1209" s="10"/>
      <c r="Z1209" s="10"/>
      <c r="AA1209" s="10"/>
      <c r="AB1209" s="10"/>
      <c r="AC1209" s="10"/>
      <c r="AD1209" s="10"/>
      <c r="AE1209" s="10"/>
      <c r="AF1209" s="10"/>
      <c r="AG1209" s="10"/>
      <c r="AH1209" s="10"/>
      <c r="AI1209" s="10"/>
      <c r="AJ1209" s="10"/>
      <c r="AK1209" s="10"/>
      <c r="AL1209" s="10"/>
      <c r="AM1209" s="10"/>
      <c r="AN1209" s="10"/>
      <c r="IR1209" s="10"/>
      <c r="IS1209" s="10"/>
      <c r="IT1209" s="10"/>
      <c r="IU1209" s="10"/>
      <c r="IV1209" s="10"/>
    </row>
    <row r="1210" spans="1:256" ht="14.25">
      <c r="A1210" s="22">
        <v>1928</v>
      </c>
      <c r="B1210" s="2">
        <v>4</v>
      </c>
      <c r="C1210" s="2">
        <v>150</v>
      </c>
      <c r="D1210" s="22" t="s">
        <v>3138</v>
      </c>
      <c r="E1210" s="3" t="s">
        <v>159</v>
      </c>
      <c r="F1210" s="4" t="s">
        <v>178</v>
      </c>
      <c r="G1210" s="4" t="s">
        <v>179</v>
      </c>
      <c r="H1210" s="2">
        <v>15</v>
      </c>
      <c r="I1210" s="5" t="s">
        <v>25</v>
      </c>
      <c r="J1210" s="4" t="s">
        <v>3139</v>
      </c>
      <c r="K1210" s="1">
        <f ca="1" t="shared" si="15"/>
        <v>110</v>
      </c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  <c r="W1210" s="10"/>
      <c r="X1210" s="10"/>
      <c r="Y1210" s="10"/>
      <c r="Z1210" s="10"/>
      <c r="AA1210" s="10"/>
      <c r="AB1210" s="10"/>
      <c r="AC1210" s="10"/>
      <c r="AD1210" s="10"/>
      <c r="AE1210" s="10"/>
      <c r="AF1210" s="10"/>
      <c r="AG1210" s="10"/>
      <c r="AH1210" s="10"/>
      <c r="AI1210" s="10"/>
      <c r="AJ1210" s="10"/>
      <c r="AK1210" s="10"/>
      <c r="AL1210" s="10"/>
      <c r="AM1210" s="10"/>
      <c r="AN1210" s="10"/>
      <c r="IR1210" s="10"/>
      <c r="IS1210" s="10"/>
      <c r="IT1210" s="10"/>
      <c r="IU1210" s="10"/>
      <c r="IV1210" s="10"/>
    </row>
    <row r="1211" spans="1:256" s="24" customFormat="1" ht="14.25">
      <c r="A1211" s="1">
        <v>1929</v>
      </c>
      <c r="B1211" s="23">
        <v>5</v>
      </c>
      <c r="C1211" s="23">
        <v>100</v>
      </c>
      <c r="D1211" s="1" t="s">
        <v>3140</v>
      </c>
      <c r="E1211" s="1" t="s">
        <v>138</v>
      </c>
      <c r="F1211" s="1" t="s">
        <v>431</v>
      </c>
      <c r="G1211" s="1" t="s">
        <v>3141</v>
      </c>
      <c r="H1211" s="23">
        <v>12</v>
      </c>
      <c r="I1211" s="25">
        <v>52</v>
      </c>
      <c r="J1211" s="24" t="s">
        <v>3142</v>
      </c>
      <c r="K1211" s="1">
        <f ca="1" t="shared" si="15"/>
        <v>106</v>
      </c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/>
      <c r="W1211" s="10"/>
      <c r="X1211" s="10"/>
      <c r="Y1211" s="10"/>
      <c r="Z1211" s="10"/>
      <c r="AA1211" s="10"/>
      <c r="AB1211" s="10"/>
      <c r="AC1211" s="10"/>
      <c r="AD1211" s="10"/>
      <c r="AE1211" s="10"/>
      <c r="AF1211" s="10"/>
      <c r="AG1211" s="10"/>
      <c r="AH1211" s="10"/>
      <c r="AI1211" s="10"/>
      <c r="AJ1211" s="10"/>
      <c r="AK1211" s="10"/>
      <c r="AL1211" s="10"/>
      <c r="AM1211" s="10"/>
      <c r="AN1211" s="10"/>
      <c r="IR1211" s="10"/>
      <c r="IS1211" s="10"/>
      <c r="IT1211" s="10"/>
      <c r="IU1211" s="10"/>
      <c r="IV1211" s="10"/>
    </row>
    <row r="1212" spans="1:256" s="24" customFormat="1" ht="14.25">
      <c r="A1212" s="1">
        <v>1929</v>
      </c>
      <c r="B1212" s="23">
        <v>6</v>
      </c>
      <c r="C1212" s="23">
        <v>25</v>
      </c>
      <c r="D1212" s="1" t="s">
        <v>3143</v>
      </c>
      <c r="E1212" s="1" t="s">
        <v>181</v>
      </c>
      <c r="F1212" s="1" t="s">
        <v>3144</v>
      </c>
      <c r="G1212" s="1" t="s">
        <v>3145</v>
      </c>
      <c r="H1212" s="23">
        <v>17</v>
      </c>
      <c r="I1212" s="25">
        <v>51</v>
      </c>
      <c r="J1212" s="24" t="s">
        <v>754</v>
      </c>
      <c r="K1212" s="1">
        <f ca="1" t="shared" si="15"/>
        <v>111</v>
      </c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  <c r="V1212" s="10"/>
      <c r="W1212" s="10"/>
      <c r="X1212" s="10"/>
      <c r="Y1212" s="10"/>
      <c r="Z1212" s="10"/>
      <c r="AA1212" s="10"/>
      <c r="AB1212" s="10"/>
      <c r="AC1212" s="10"/>
      <c r="AD1212" s="10"/>
      <c r="AE1212" s="10"/>
      <c r="AF1212" s="10"/>
      <c r="AG1212" s="10"/>
      <c r="AH1212" s="10"/>
      <c r="AI1212" s="10"/>
      <c r="AJ1212" s="10"/>
      <c r="AK1212" s="10"/>
      <c r="AL1212" s="10"/>
      <c r="AM1212" s="10"/>
      <c r="AN1212" s="10"/>
      <c r="IR1212" s="10"/>
      <c r="IS1212" s="10"/>
      <c r="IT1212" s="10"/>
      <c r="IU1212" s="10"/>
      <c r="IV1212" s="10"/>
    </row>
    <row r="1213" spans="1:256" ht="14.25">
      <c r="A1213" s="22">
        <v>1928</v>
      </c>
      <c r="B1213" s="2">
        <v>4</v>
      </c>
      <c r="C1213" s="2">
        <v>150</v>
      </c>
      <c r="D1213" s="1" t="s">
        <v>3146</v>
      </c>
      <c r="E1213" s="3" t="s">
        <v>42</v>
      </c>
      <c r="F1213" s="4" t="s">
        <v>3147</v>
      </c>
      <c r="G1213" s="4" t="s">
        <v>3148</v>
      </c>
      <c r="H1213" s="2">
        <v>13</v>
      </c>
      <c r="I1213" s="5">
        <v>53</v>
      </c>
      <c r="J1213" s="4" t="s">
        <v>3149</v>
      </c>
      <c r="K1213" s="1">
        <f ca="1" t="shared" si="15"/>
        <v>108</v>
      </c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  <c r="W1213" s="10"/>
      <c r="X1213" s="10"/>
      <c r="Y1213" s="10"/>
      <c r="Z1213" s="10"/>
      <c r="AA1213" s="10"/>
      <c r="AB1213" s="10"/>
      <c r="AC1213" s="10"/>
      <c r="AD1213" s="10"/>
      <c r="AE1213" s="10"/>
      <c r="AF1213" s="10"/>
      <c r="AG1213" s="10"/>
      <c r="AH1213" s="10"/>
      <c r="AI1213" s="10"/>
      <c r="AJ1213" s="10"/>
      <c r="AK1213" s="10"/>
      <c r="AL1213" s="10"/>
      <c r="AM1213" s="10"/>
      <c r="AN1213" s="10"/>
      <c r="IR1213" s="10"/>
      <c r="IS1213" s="10"/>
      <c r="IT1213" s="10"/>
      <c r="IU1213" s="10"/>
      <c r="IV1213" s="10"/>
    </row>
    <row r="1214" spans="1:11" s="10" customFormat="1" ht="14.25">
      <c r="A1214" s="26">
        <v>1939</v>
      </c>
      <c r="B1214" s="26">
        <v>5</v>
      </c>
      <c r="C1214" s="26">
        <v>50</v>
      </c>
      <c r="D1214" s="22" t="s">
        <v>3150</v>
      </c>
      <c r="E1214" s="14" t="s">
        <v>361</v>
      </c>
      <c r="F1214" s="1" t="s">
        <v>3151</v>
      </c>
      <c r="G1214" s="28" t="s">
        <v>3152</v>
      </c>
      <c r="H1214" s="27">
        <v>12</v>
      </c>
      <c r="I1214" s="29">
        <v>51</v>
      </c>
      <c r="J1214" s="1" t="s">
        <v>3153</v>
      </c>
      <c r="K1214" s="1">
        <f ca="1" t="shared" si="15"/>
        <v>96</v>
      </c>
    </row>
    <row r="1215" spans="1:11" s="10" customFormat="1" ht="14.25">
      <c r="A1215" s="26">
        <v>1938</v>
      </c>
      <c r="B1215" s="26">
        <v>5</v>
      </c>
      <c r="C1215" s="26">
        <v>50</v>
      </c>
      <c r="D1215" s="22" t="s">
        <v>3154</v>
      </c>
      <c r="E1215" s="14" t="s">
        <v>318</v>
      </c>
      <c r="F1215" s="1" t="s">
        <v>3155</v>
      </c>
      <c r="G1215" s="1"/>
      <c r="H1215" s="27">
        <v>12</v>
      </c>
      <c r="I1215" s="29">
        <v>54</v>
      </c>
      <c r="J1215" s="1" t="s">
        <v>169</v>
      </c>
      <c r="K1215" s="1">
        <f ca="1" t="shared" si="15"/>
        <v>97</v>
      </c>
    </row>
    <row r="1216" spans="1:256" s="24" customFormat="1" ht="14.25">
      <c r="A1216" s="1">
        <v>1930</v>
      </c>
      <c r="B1216" s="23">
        <v>5</v>
      </c>
      <c r="C1216" s="23">
        <v>100</v>
      </c>
      <c r="D1216" s="1" t="s">
        <v>3156</v>
      </c>
      <c r="E1216" s="1" t="s">
        <v>56</v>
      </c>
      <c r="F1216" s="1" t="s">
        <v>34</v>
      </c>
      <c r="G1216" s="1"/>
      <c r="H1216" s="23">
        <v>12</v>
      </c>
      <c r="I1216" s="25">
        <v>52</v>
      </c>
      <c r="J1216" s="1" t="s">
        <v>3157</v>
      </c>
      <c r="K1216" s="1">
        <f ca="1" t="shared" si="15"/>
        <v>105</v>
      </c>
      <c r="L1216" s="10"/>
      <c r="M1216" s="10"/>
      <c r="N1216" s="10"/>
      <c r="O1216" s="10"/>
      <c r="P1216" s="10"/>
      <c r="Q1216" s="10"/>
      <c r="R1216" s="10"/>
      <c r="S1216" s="10"/>
      <c r="T1216" s="10"/>
      <c r="U1216" s="10"/>
      <c r="V1216" s="10"/>
      <c r="W1216" s="10"/>
      <c r="X1216" s="10"/>
      <c r="Y1216" s="10"/>
      <c r="Z1216" s="10"/>
      <c r="AA1216" s="10"/>
      <c r="AB1216" s="10"/>
      <c r="AC1216" s="10"/>
      <c r="AD1216" s="10"/>
      <c r="AE1216" s="10"/>
      <c r="AF1216" s="10"/>
      <c r="AG1216" s="10"/>
      <c r="AH1216" s="10"/>
      <c r="AI1216" s="10"/>
      <c r="AJ1216" s="10"/>
      <c r="AK1216" s="10"/>
      <c r="AL1216" s="10"/>
      <c r="AM1216" s="10"/>
      <c r="AN1216" s="10"/>
      <c r="IR1216" s="10"/>
      <c r="IS1216" s="10"/>
      <c r="IT1216" s="10"/>
      <c r="IU1216" s="10"/>
      <c r="IV1216" s="10"/>
    </row>
    <row r="1217" spans="1:256" ht="14.25">
      <c r="A1217" s="22">
        <v>1931</v>
      </c>
      <c r="B1217" s="23">
        <v>3</v>
      </c>
      <c r="C1217" s="23">
        <v>200</v>
      </c>
      <c r="D1217" s="24" t="s">
        <v>3156</v>
      </c>
      <c r="E1217" s="24" t="s">
        <v>386</v>
      </c>
      <c r="F1217" s="24" t="s">
        <v>34</v>
      </c>
      <c r="G1217" s="24"/>
      <c r="H1217" s="23">
        <v>10</v>
      </c>
      <c r="I1217" s="25">
        <v>50</v>
      </c>
      <c r="J1217" s="24" t="s">
        <v>3158</v>
      </c>
      <c r="K1217" s="1">
        <f ca="1" t="shared" si="15"/>
        <v>102</v>
      </c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  <c r="V1217" s="10"/>
      <c r="W1217" s="10"/>
      <c r="X1217" s="10"/>
      <c r="Y1217" s="10"/>
      <c r="Z1217" s="10"/>
      <c r="AA1217" s="10"/>
      <c r="AB1217" s="10"/>
      <c r="AC1217" s="10"/>
      <c r="AD1217" s="10"/>
      <c r="AE1217" s="10"/>
      <c r="AF1217" s="10"/>
      <c r="AG1217" s="10"/>
      <c r="AH1217" s="10"/>
      <c r="AI1217" s="10"/>
      <c r="AJ1217" s="10"/>
      <c r="AK1217" s="10"/>
      <c r="AL1217" s="10"/>
      <c r="AM1217" s="10"/>
      <c r="AN1217" s="10"/>
      <c r="IR1217" s="10"/>
      <c r="IS1217" s="10"/>
      <c r="IT1217" s="10"/>
      <c r="IU1217" s="10"/>
      <c r="IV1217" s="10"/>
    </row>
    <row r="1218" spans="1:256" ht="14.25">
      <c r="A1218" s="22">
        <v>1927</v>
      </c>
      <c r="B1218" s="2">
        <v>2</v>
      </c>
      <c r="D1218" s="22" t="s">
        <v>3159</v>
      </c>
      <c r="E1218" s="3" t="s">
        <v>64</v>
      </c>
      <c r="F1218" s="4" t="s">
        <v>2573</v>
      </c>
      <c r="G1218" s="4" t="s">
        <v>3160</v>
      </c>
      <c r="H1218" s="2">
        <v>16</v>
      </c>
      <c r="J1218" s="4" t="s">
        <v>910</v>
      </c>
      <c r="K1218" s="1">
        <f ca="1" t="shared" si="15"/>
        <v>112</v>
      </c>
      <c r="L1218" s="10"/>
      <c r="M1218" s="10"/>
      <c r="N1218" s="10"/>
      <c r="O1218" s="10"/>
      <c r="P1218" s="10"/>
      <c r="Q1218" s="10"/>
      <c r="R1218" s="10"/>
      <c r="S1218" s="10"/>
      <c r="T1218" s="10"/>
      <c r="U1218" s="10"/>
      <c r="V1218" s="10"/>
      <c r="W1218" s="10"/>
      <c r="X1218" s="10"/>
      <c r="Y1218" s="10"/>
      <c r="Z1218" s="10"/>
      <c r="AA1218" s="10"/>
      <c r="AB1218" s="10"/>
      <c r="AC1218" s="10"/>
      <c r="AD1218" s="10"/>
      <c r="AE1218" s="10"/>
      <c r="AF1218" s="10"/>
      <c r="AG1218" s="10"/>
      <c r="AH1218" s="10"/>
      <c r="AI1218" s="10"/>
      <c r="AJ1218" s="10"/>
      <c r="AK1218" s="10"/>
      <c r="AL1218" s="10"/>
      <c r="AM1218" s="10"/>
      <c r="AN1218" s="10"/>
      <c r="IR1218" s="10"/>
      <c r="IS1218" s="10"/>
      <c r="IT1218" s="10"/>
      <c r="IU1218" s="10"/>
      <c r="IV1218" s="10"/>
    </row>
    <row r="1219" spans="1:256" ht="14.25">
      <c r="A1219" s="22">
        <v>1931</v>
      </c>
      <c r="B1219" s="23">
        <v>3</v>
      </c>
      <c r="C1219" s="23">
        <v>200</v>
      </c>
      <c r="D1219" s="24" t="s">
        <v>3161</v>
      </c>
      <c r="E1219" s="24" t="s">
        <v>1230</v>
      </c>
      <c r="F1219" s="24" t="s">
        <v>3162</v>
      </c>
      <c r="G1219" s="24" t="s">
        <v>1297</v>
      </c>
      <c r="H1219" s="23">
        <v>14</v>
      </c>
      <c r="I1219" s="25">
        <v>54</v>
      </c>
      <c r="J1219" s="24" t="s">
        <v>652</v>
      </c>
      <c r="K1219" s="1">
        <f ca="1" t="shared" si="15"/>
        <v>106</v>
      </c>
      <c r="L1219" s="10"/>
      <c r="M1219" s="10"/>
      <c r="N1219" s="10"/>
      <c r="O1219" s="10"/>
      <c r="P1219" s="10"/>
      <c r="Q1219" s="10"/>
      <c r="R1219" s="10"/>
      <c r="S1219" s="10"/>
      <c r="T1219" s="10"/>
      <c r="U1219" s="10"/>
      <c r="V1219" s="10"/>
      <c r="W1219" s="10"/>
      <c r="X1219" s="10"/>
      <c r="Y1219" s="10"/>
      <c r="Z1219" s="10"/>
      <c r="AA1219" s="10"/>
      <c r="AB1219" s="10"/>
      <c r="AC1219" s="10"/>
      <c r="AD1219" s="10"/>
      <c r="AE1219" s="10"/>
      <c r="AF1219" s="10"/>
      <c r="AG1219" s="10"/>
      <c r="AH1219" s="10"/>
      <c r="AI1219" s="10"/>
      <c r="AJ1219" s="10"/>
      <c r="AK1219" s="10"/>
      <c r="AL1219" s="10"/>
      <c r="AM1219" s="10"/>
      <c r="AN1219" s="10"/>
      <c r="IR1219" s="10"/>
      <c r="IS1219" s="10"/>
      <c r="IT1219" s="10"/>
      <c r="IU1219" s="10"/>
      <c r="IV1219" s="10"/>
    </row>
    <row r="1220" spans="1:256" s="32" customFormat="1" ht="14.25">
      <c r="A1220" s="27">
        <v>1921</v>
      </c>
      <c r="B1220" s="27" t="s">
        <v>76</v>
      </c>
      <c r="C1220" s="27"/>
      <c r="D1220" s="24" t="s">
        <v>3163</v>
      </c>
      <c r="E1220" s="24" t="s">
        <v>700</v>
      </c>
      <c r="F1220" s="24" t="s">
        <v>178</v>
      </c>
      <c r="G1220" s="24" t="s">
        <v>3164</v>
      </c>
      <c r="H1220" s="23"/>
      <c r="I1220" s="29">
        <v>52</v>
      </c>
      <c r="J1220" s="24" t="s">
        <v>3165</v>
      </c>
      <c r="K1220" s="1">
        <f ca="1" t="shared" si="15"/>
        <v>0</v>
      </c>
      <c r="L1220" s="10"/>
      <c r="M1220" s="10"/>
      <c r="N1220" s="10"/>
      <c r="O1220" s="10"/>
      <c r="P1220" s="10"/>
      <c r="Q1220" s="10"/>
      <c r="R1220" s="10"/>
      <c r="S1220" s="10"/>
      <c r="T1220" s="10"/>
      <c r="U1220" s="10"/>
      <c r="V1220" s="10"/>
      <c r="W1220" s="10"/>
      <c r="X1220" s="10"/>
      <c r="Y1220" s="10"/>
      <c r="Z1220" s="10"/>
      <c r="AA1220" s="10"/>
      <c r="AB1220" s="10"/>
      <c r="AC1220" s="10"/>
      <c r="AD1220" s="10"/>
      <c r="AE1220" s="10"/>
      <c r="AF1220" s="10"/>
      <c r="AG1220" s="10"/>
      <c r="AH1220" s="10"/>
      <c r="AI1220" s="10"/>
      <c r="AJ1220" s="10"/>
      <c r="AK1220" s="10"/>
      <c r="AL1220" s="10"/>
      <c r="AM1220" s="10"/>
      <c r="AN1220" s="10"/>
      <c r="IR1220" s="10"/>
      <c r="IS1220" s="10"/>
      <c r="IT1220" s="10"/>
      <c r="IU1220" s="10"/>
      <c r="IV1220" s="10"/>
    </row>
    <row r="1221" spans="1:256" s="24" customFormat="1" ht="14.25">
      <c r="A1221" s="27">
        <v>1921</v>
      </c>
      <c r="B1221" s="27" t="s">
        <v>76</v>
      </c>
      <c r="C1221" s="27"/>
      <c r="D1221" s="1" t="s">
        <v>3163</v>
      </c>
      <c r="E1221" s="24" t="s">
        <v>700</v>
      </c>
      <c r="F1221" s="1" t="s">
        <v>178</v>
      </c>
      <c r="G1221" s="24" t="s">
        <v>3164</v>
      </c>
      <c r="H1221" s="23"/>
      <c r="I1221" s="25">
        <v>53</v>
      </c>
      <c r="J1221" s="1" t="s">
        <v>3166</v>
      </c>
      <c r="K1221" s="1">
        <f ca="1" t="shared" si="15"/>
        <v>0</v>
      </c>
      <c r="L1221" s="10"/>
      <c r="M1221" s="10"/>
      <c r="N1221" s="10"/>
      <c r="O1221" s="10"/>
      <c r="P1221" s="10"/>
      <c r="Q1221" s="10"/>
      <c r="R1221" s="10"/>
      <c r="S1221" s="10"/>
      <c r="T1221" s="10"/>
      <c r="U1221" s="10"/>
      <c r="V1221" s="10"/>
      <c r="W1221" s="10"/>
      <c r="X1221" s="10"/>
      <c r="Y1221" s="10"/>
      <c r="Z1221" s="10"/>
      <c r="AA1221" s="10"/>
      <c r="AB1221" s="10"/>
      <c r="AC1221" s="10"/>
      <c r="AD1221" s="10"/>
      <c r="AE1221" s="10"/>
      <c r="AF1221" s="10"/>
      <c r="AG1221" s="10"/>
      <c r="AH1221" s="10"/>
      <c r="AI1221" s="10"/>
      <c r="AJ1221" s="10"/>
      <c r="AK1221" s="10"/>
      <c r="AL1221" s="10"/>
      <c r="AM1221" s="10"/>
      <c r="AN1221" s="10"/>
      <c r="IR1221" s="10"/>
      <c r="IS1221" s="10"/>
      <c r="IT1221" s="10"/>
      <c r="IU1221" s="10"/>
      <c r="IV1221" s="10"/>
    </row>
    <row r="1222" spans="1:11" s="10" customFormat="1" ht="14.25">
      <c r="A1222" s="26">
        <v>1938</v>
      </c>
      <c r="B1222" s="26">
        <v>5</v>
      </c>
      <c r="C1222" s="26">
        <v>50</v>
      </c>
      <c r="D1222" s="22" t="s">
        <v>3167</v>
      </c>
      <c r="E1222" s="14" t="s">
        <v>440</v>
      </c>
      <c r="F1222" s="1" t="s">
        <v>182</v>
      </c>
      <c r="G1222" s="1"/>
      <c r="H1222" s="27">
        <v>8</v>
      </c>
      <c r="I1222" s="29">
        <v>50</v>
      </c>
      <c r="J1222" s="1" t="s">
        <v>3168</v>
      </c>
      <c r="K1222" s="1">
        <f ca="1" t="shared" si="15"/>
        <v>93</v>
      </c>
    </row>
    <row r="1223" spans="1:256" ht="14.25">
      <c r="A1223" s="22">
        <v>1928</v>
      </c>
      <c r="B1223" s="2">
        <v>5</v>
      </c>
      <c r="C1223" s="2">
        <v>100</v>
      </c>
      <c r="D1223" s="1" t="s">
        <v>3169</v>
      </c>
      <c r="E1223" s="3" t="s">
        <v>607</v>
      </c>
      <c r="F1223" s="4" t="s">
        <v>2573</v>
      </c>
      <c r="H1223" s="2">
        <v>14</v>
      </c>
      <c r="I1223" s="5">
        <v>54</v>
      </c>
      <c r="J1223" s="4" t="s">
        <v>762</v>
      </c>
      <c r="K1223" s="1">
        <f ca="1" t="shared" si="15"/>
        <v>109</v>
      </c>
      <c r="L1223" s="10"/>
      <c r="M1223" s="10"/>
      <c r="N1223" s="10"/>
      <c r="O1223" s="10"/>
      <c r="P1223" s="10"/>
      <c r="Q1223" s="10"/>
      <c r="R1223" s="10"/>
      <c r="S1223" s="10"/>
      <c r="T1223" s="10"/>
      <c r="U1223" s="10"/>
      <c r="V1223" s="10"/>
      <c r="W1223" s="10"/>
      <c r="X1223" s="10"/>
      <c r="Y1223" s="10"/>
      <c r="Z1223" s="10"/>
      <c r="AA1223" s="10"/>
      <c r="AB1223" s="10"/>
      <c r="AC1223" s="10"/>
      <c r="AD1223" s="10"/>
      <c r="AE1223" s="10"/>
      <c r="AF1223" s="10"/>
      <c r="AG1223" s="10"/>
      <c r="AH1223" s="10"/>
      <c r="AI1223" s="10"/>
      <c r="AJ1223" s="10"/>
      <c r="AK1223" s="10"/>
      <c r="AL1223" s="10"/>
      <c r="AM1223" s="10"/>
      <c r="AN1223" s="10"/>
      <c r="IR1223" s="10"/>
      <c r="IS1223" s="10"/>
      <c r="IT1223" s="10"/>
      <c r="IU1223" s="10"/>
      <c r="IV1223" s="10"/>
    </row>
    <row r="1224" spans="1:11" s="10" customFormat="1" ht="14.25">
      <c r="A1224" s="1">
        <v>1921</v>
      </c>
      <c r="B1224" s="27"/>
      <c r="C1224" s="27"/>
      <c r="D1224" s="1" t="s">
        <v>3170</v>
      </c>
      <c r="E1224" s="1" t="s">
        <v>52</v>
      </c>
      <c r="F1224" s="1" t="s">
        <v>197</v>
      </c>
      <c r="G1224" s="1"/>
      <c r="H1224" s="27"/>
      <c r="I1224" s="29"/>
      <c r="J1224" s="1" t="s">
        <v>3171</v>
      </c>
      <c r="K1224" s="1">
        <f ca="1" t="shared" si="15"/>
        <v>0</v>
      </c>
    </row>
    <row r="1225" spans="1:11" s="10" customFormat="1" ht="14.25">
      <c r="A1225" s="1">
        <v>1925</v>
      </c>
      <c r="B1225" s="27">
        <v>1</v>
      </c>
      <c r="C1225" s="27"/>
      <c r="D1225" s="1" t="s">
        <v>3172</v>
      </c>
      <c r="E1225" s="1" t="s">
        <v>3173</v>
      </c>
      <c r="F1225" s="1" t="s">
        <v>34</v>
      </c>
      <c r="G1225" s="1" t="s">
        <v>1165</v>
      </c>
      <c r="H1225" s="27"/>
      <c r="I1225" s="29"/>
      <c r="J1225" s="1" t="s">
        <v>62</v>
      </c>
      <c r="K1225" s="1">
        <f ca="1" t="shared" si="15"/>
        <v>0</v>
      </c>
    </row>
    <row r="1226" spans="1:11" s="10" customFormat="1" ht="14.25">
      <c r="A1226" s="1">
        <v>1921</v>
      </c>
      <c r="B1226" s="27"/>
      <c r="C1226" s="27"/>
      <c r="D1226" s="1" t="s">
        <v>3174</v>
      </c>
      <c r="E1226" s="1" t="s">
        <v>552</v>
      </c>
      <c r="F1226" s="1" t="s">
        <v>333</v>
      </c>
      <c r="G1226" s="1"/>
      <c r="H1226" s="27"/>
      <c r="I1226" s="29"/>
      <c r="J1226" s="1" t="s">
        <v>1057</v>
      </c>
      <c r="K1226" s="1">
        <f ca="1" t="shared" si="15"/>
        <v>0</v>
      </c>
    </row>
    <row r="1227" spans="1:256" ht="14.25">
      <c r="A1227" s="22">
        <v>1931</v>
      </c>
      <c r="B1227" s="23">
        <v>6</v>
      </c>
      <c r="C1227" s="23">
        <v>50</v>
      </c>
      <c r="D1227" s="1" t="s">
        <v>3175</v>
      </c>
      <c r="E1227" s="24" t="s">
        <v>3176</v>
      </c>
      <c r="F1227" s="24" t="s">
        <v>2127</v>
      </c>
      <c r="G1227" s="24" t="s">
        <v>469</v>
      </c>
      <c r="H1227" s="23">
        <v>11</v>
      </c>
      <c r="I1227" s="25">
        <v>51</v>
      </c>
      <c r="J1227" s="24" t="s">
        <v>522</v>
      </c>
      <c r="K1227" s="1">
        <f ca="1" t="shared" si="15"/>
        <v>103</v>
      </c>
      <c r="L1227" s="10"/>
      <c r="M1227" s="10"/>
      <c r="N1227" s="10"/>
      <c r="O1227" s="10"/>
      <c r="P1227" s="10"/>
      <c r="Q1227" s="10"/>
      <c r="R1227" s="10"/>
      <c r="S1227" s="10"/>
      <c r="T1227" s="10"/>
      <c r="U1227" s="10"/>
      <c r="V1227" s="10"/>
      <c r="W1227" s="10"/>
      <c r="X1227" s="10"/>
      <c r="Y1227" s="10"/>
      <c r="Z1227" s="10"/>
      <c r="AA1227" s="10"/>
      <c r="AB1227" s="10"/>
      <c r="AC1227" s="10"/>
      <c r="AD1227" s="10"/>
      <c r="AE1227" s="10"/>
      <c r="AF1227" s="10"/>
      <c r="AG1227" s="10"/>
      <c r="AH1227" s="10"/>
      <c r="AI1227" s="10"/>
      <c r="AJ1227" s="10"/>
      <c r="AK1227" s="10"/>
      <c r="AL1227" s="10"/>
      <c r="AM1227" s="10"/>
      <c r="AN1227" s="10"/>
      <c r="IR1227" s="10"/>
      <c r="IS1227" s="10"/>
      <c r="IT1227" s="10"/>
      <c r="IU1227" s="10"/>
      <c r="IV1227" s="10"/>
    </row>
    <row r="1228" spans="1:11" s="10" customFormat="1" ht="14.25">
      <c r="A1228" s="26">
        <v>1932</v>
      </c>
      <c r="B1228" s="26">
        <v>7</v>
      </c>
      <c r="C1228" s="26">
        <v>25</v>
      </c>
      <c r="D1228" s="1" t="s">
        <v>3177</v>
      </c>
      <c r="E1228" s="1" t="s">
        <v>3178</v>
      </c>
      <c r="F1228" s="1" t="s">
        <v>3179</v>
      </c>
      <c r="G1228" s="1" t="s">
        <v>1746</v>
      </c>
      <c r="H1228" s="27"/>
      <c r="I1228" s="29">
        <v>52</v>
      </c>
      <c r="J1228" s="1" t="s">
        <v>1373</v>
      </c>
      <c r="K1228" s="1">
        <f ca="1" t="shared" si="15"/>
        <v>0</v>
      </c>
    </row>
    <row r="1229" spans="1:256" ht="14.25">
      <c r="A1229" s="22">
        <v>1931</v>
      </c>
      <c r="B1229" s="23">
        <v>5</v>
      </c>
      <c r="C1229" s="23">
        <v>100</v>
      </c>
      <c r="D1229" s="24" t="s">
        <v>3180</v>
      </c>
      <c r="E1229" s="24" t="s">
        <v>3181</v>
      </c>
      <c r="F1229" s="24" t="s">
        <v>3182</v>
      </c>
      <c r="G1229" s="24" t="s">
        <v>1380</v>
      </c>
      <c r="H1229" s="23">
        <v>14</v>
      </c>
      <c r="I1229" s="25">
        <v>54</v>
      </c>
      <c r="J1229" s="24" t="s">
        <v>3183</v>
      </c>
      <c r="K1229" s="1">
        <f ca="1" t="shared" si="15"/>
        <v>106</v>
      </c>
      <c r="L1229" s="10"/>
      <c r="M1229" s="10"/>
      <c r="N1229" s="10"/>
      <c r="O1229" s="10"/>
      <c r="P1229" s="10"/>
      <c r="Q1229" s="10"/>
      <c r="R1229" s="10"/>
      <c r="S1229" s="10"/>
      <c r="T1229" s="10"/>
      <c r="U1229" s="10"/>
      <c r="V1229" s="10"/>
      <c r="W1229" s="10"/>
      <c r="X1229" s="10"/>
      <c r="Y1229" s="10"/>
      <c r="Z1229" s="10"/>
      <c r="AA1229" s="10"/>
      <c r="AB1229" s="10"/>
      <c r="AC1229" s="10"/>
      <c r="AD1229" s="10"/>
      <c r="AE1229" s="10"/>
      <c r="AF1229" s="10"/>
      <c r="AG1229" s="10"/>
      <c r="AH1229" s="10"/>
      <c r="AI1229" s="10"/>
      <c r="AJ1229" s="10"/>
      <c r="AK1229" s="10"/>
      <c r="AL1229" s="10"/>
      <c r="AM1229" s="10"/>
      <c r="AN1229" s="10"/>
      <c r="IR1229" s="10"/>
      <c r="IS1229" s="10"/>
      <c r="IT1229" s="10"/>
      <c r="IU1229" s="10"/>
      <c r="IV1229" s="10"/>
    </row>
    <row r="1230" spans="1:11" s="10" customFormat="1" ht="14.25">
      <c r="A1230" s="26">
        <v>1938</v>
      </c>
      <c r="B1230" s="26">
        <v>4</v>
      </c>
      <c r="C1230" s="26">
        <v>100</v>
      </c>
      <c r="D1230" s="22" t="s">
        <v>3184</v>
      </c>
      <c r="E1230" s="14" t="s">
        <v>3185</v>
      </c>
      <c r="F1230" s="1" t="s">
        <v>3186</v>
      </c>
      <c r="G1230" s="1" t="s">
        <v>3187</v>
      </c>
      <c r="H1230" s="27">
        <v>10</v>
      </c>
      <c r="I1230" s="29">
        <v>54</v>
      </c>
      <c r="J1230" s="1" t="s">
        <v>3188</v>
      </c>
      <c r="K1230" s="1">
        <f ca="1" t="shared" si="15"/>
        <v>95</v>
      </c>
    </row>
    <row r="1231" spans="1:11" s="10" customFormat="1" ht="14.25">
      <c r="A1231" s="1">
        <v>1921</v>
      </c>
      <c r="B1231" s="27"/>
      <c r="C1231" s="27"/>
      <c r="D1231" s="1" t="s">
        <v>3189</v>
      </c>
      <c r="E1231" s="1" t="s">
        <v>90</v>
      </c>
      <c r="F1231" s="1" t="s">
        <v>1222</v>
      </c>
      <c r="G1231" s="1"/>
      <c r="H1231" s="27"/>
      <c r="I1231" s="29"/>
      <c r="J1231" s="1" t="s">
        <v>3190</v>
      </c>
      <c r="K1231" s="1">
        <f ca="1" t="shared" si="15"/>
        <v>0</v>
      </c>
    </row>
    <row r="1232" spans="1:256" ht="14.25">
      <c r="A1232" s="22">
        <v>1919</v>
      </c>
      <c r="B1232" s="23"/>
      <c r="C1232" s="23" t="s">
        <v>1652</v>
      </c>
      <c r="D1232" s="22" t="s">
        <v>3191</v>
      </c>
      <c r="E1232" s="22" t="s">
        <v>281</v>
      </c>
      <c r="F1232" s="22" t="s">
        <v>410</v>
      </c>
      <c r="G1232" s="22"/>
      <c r="H1232" s="23">
        <v>12</v>
      </c>
      <c r="I1232" s="25">
        <v>51</v>
      </c>
      <c r="J1232" s="24" t="s">
        <v>489</v>
      </c>
      <c r="K1232" s="1">
        <f ca="1" t="shared" si="15"/>
        <v>116</v>
      </c>
      <c r="L1232" s="10"/>
      <c r="M1232" s="10"/>
      <c r="N1232" s="10"/>
      <c r="O1232" s="10"/>
      <c r="P1232" s="10"/>
      <c r="Q1232" s="10"/>
      <c r="R1232" s="10"/>
      <c r="S1232" s="10"/>
      <c r="T1232" s="10"/>
      <c r="U1232" s="10"/>
      <c r="V1232" s="10"/>
      <c r="W1232" s="10"/>
      <c r="X1232" s="10"/>
      <c r="Y1232" s="10"/>
      <c r="Z1232" s="10"/>
      <c r="AA1232" s="10"/>
      <c r="AB1232" s="10"/>
      <c r="AC1232" s="10"/>
      <c r="AD1232" s="10"/>
      <c r="AE1232" s="10"/>
      <c r="AF1232" s="10"/>
      <c r="AG1232" s="10"/>
      <c r="AH1232" s="10"/>
      <c r="AI1232" s="10"/>
      <c r="AJ1232" s="10"/>
      <c r="AK1232" s="10"/>
      <c r="AL1232" s="10"/>
      <c r="AM1232" s="10"/>
      <c r="AN1232" s="10"/>
      <c r="IR1232" s="10"/>
      <c r="IS1232" s="10"/>
      <c r="IT1232" s="10"/>
      <c r="IU1232" s="10"/>
      <c r="IV1232" s="10"/>
    </row>
    <row r="1233" spans="1:256" ht="14.25">
      <c r="A1233" s="22">
        <v>1919</v>
      </c>
      <c r="B1233" s="23"/>
      <c r="C1233" s="23" t="s">
        <v>1652</v>
      </c>
      <c r="D1233" s="22" t="s">
        <v>3191</v>
      </c>
      <c r="E1233" s="22" t="s">
        <v>281</v>
      </c>
      <c r="F1233" s="22" t="s">
        <v>410</v>
      </c>
      <c r="G1233" s="22"/>
      <c r="H1233" s="23">
        <v>12</v>
      </c>
      <c r="I1233" s="25">
        <v>51</v>
      </c>
      <c r="J1233" s="24" t="s">
        <v>720</v>
      </c>
      <c r="K1233" s="1">
        <f ca="1" t="shared" si="15"/>
        <v>116</v>
      </c>
      <c r="L1233" s="10"/>
      <c r="M1233" s="10"/>
      <c r="N1233" s="10"/>
      <c r="O1233" s="10"/>
      <c r="P1233" s="10"/>
      <c r="Q1233" s="10"/>
      <c r="R1233" s="10"/>
      <c r="S1233" s="10"/>
      <c r="T1233" s="10"/>
      <c r="U1233" s="10"/>
      <c r="V1233" s="10"/>
      <c r="W1233" s="10"/>
      <c r="X1233" s="10"/>
      <c r="Y1233" s="10"/>
      <c r="Z1233" s="10"/>
      <c r="AA1233" s="10"/>
      <c r="AB1233" s="10"/>
      <c r="AC1233" s="10"/>
      <c r="AD1233" s="10"/>
      <c r="AE1233" s="10"/>
      <c r="AF1233" s="10"/>
      <c r="AG1233" s="10"/>
      <c r="AH1233" s="10"/>
      <c r="AI1233" s="10"/>
      <c r="AJ1233" s="10"/>
      <c r="AK1233" s="10"/>
      <c r="AL1233" s="10"/>
      <c r="AM1233" s="10"/>
      <c r="AN1233" s="10"/>
      <c r="IR1233" s="10"/>
      <c r="IS1233" s="10"/>
      <c r="IT1233" s="10"/>
      <c r="IU1233" s="10"/>
      <c r="IV1233" s="10"/>
    </row>
    <row r="1234" spans="1:256" ht="14.25">
      <c r="A1234" s="22">
        <v>1919</v>
      </c>
      <c r="B1234" s="23"/>
      <c r="C1234" s="23" t="s">
        <v>1652</v>
      </c>
      <c r="D1234" s="22" t="s">
        <v>3191</v>
      </c>
      <c r="E1234" s="22" t="s">
        <v>281</v>
      </c>
      <c r="F1234" s="22" t="s">
        <v>410</v>
      </c>
      <c r="G1234" s="22"/>
      <c r="H1234" s="23">
        <v>12</v>
      </c>
      <c r="I1234" s="25">
        <v>51</v>
      </c>
      <c r="J1234" s="24" t="s">
        <v>3192</v>
      </c>
      <c r="K1234" s="1">
        <f ca="1" t="shared" si="15"/>
        <v>116</v>
      </c>
      <c r="L1234" s="10"/>
      <c r="M1234" s="10"/>
      <c r="N1234" s="10"/>
      <c r="O1234" s="10"/>
      <c r="P1234" s="10"/>
      <c r="Q1234" s="10"/>
      <c r="R1234" s="10"/>
      <c r="S1234" s="10"/>
      <c r="T1234" s="10"/>
      <c r="U1234" s="10"/>
      <c r="V1234" s="10"/>
      <c r="W1234" s="10"/>
      <c r="X1234" s="10"/>
      <c r="Y1234" s="10"/>
      <c r="Z1234" s="10"/>
      <c r="AA1234" s="10"/>
      <c r="AB1234" s="10"/>
      <c r="AC1234" s="10"/>
      <c r="AD1234" s="10"/>
      <c r="AE1234" s="10"/>
      <c r="AF1234" s="10"/>
      <c r="AG1234" s="10"/>
      <c r="AH1234" s="10"/>
      <c r="AI1234" s="10"/>
      <c r="AJ1234" s="10"/>
      <c r="AK1234" s="10"/>
      <c r="AL1234" s="10"/>
      <c r="AM1234" s="10"/>
      <c r="AN1234" s="10"/>
      <c r="IR1234" s="10"/>
      <c r="IS1234" s="10"/>
      <c r="IT1234" s="10"/>
      <c r="IU1234" s="10"/>
      <c r="IV1234" s="10"/>
    </row>
    <row r="1235" spans="1:11" s="10" customFormat="1" ht="14.25">
      <c r="A1235" s="1">
        <v>1921</v>
      </c>
      <c r="B1235" s="27"/>
      <c r="C1235" s="27"/>
      <c r="D1235" s="1" t="s">
        <v>3193</v>
      </c>
      <c r="E1235" s="1" t="s">
        <v>110</v>
      </c>
      <c r="F1235" s="1" t="s">
        <v>2002</v>
      </c>
      <c r="G1235" s="1"/>
      <c r="H1235" s="27"/>
      <c r="I1235" s="29"/>
      <c r="J1235" s="1" t="s">
        <v>773</v>
      </c>
      <c r="K1235" s="1">
        <f ca="1" t="shared" si="15"/>
        <v>0</v>
      </c>
    </row>
    <row r="1236" spans="1:11" s="10" customFormat="1" ht="14.25">
      <c r="A1236" s="1">
        <v>1921</v>
      </c>
      <c r="B1236" s="27"/>
      <c r="C1236" s="27"/>
      <c r="D1236" s="1" t="s">
        <v>3193</v>
      </c>
      <c r="E1236" s="1" t="s">
        <v>110</v>
      </c>
      <c r="F1236" s="1" t="s">
        <v>2002</v>
      </c>
      <c r="G1236" s="1"/>
      <c r="H1236" s="27"/>
      <c r="I1236" s="29"/>
      <c r="J1236" s="1" t="s">
        <v>849</v>
      </c>
      <c r="K1236" s="1">
        <f ca="1" t="shared" si="15"/>
        <v>0</v>
      </c>
    </row>
    <row r="1237" spans="1:11" s="10" customFormat="1" ht="14.25">
      <c r="A1237" s="26">
        <v>1932</v>
      </c>
      <c r="B1237" s="26">
        <v>4</v>
      </c>
      <c r="C1237" s="26">
        <v>150</v>
      </c>
      <c r="D1237" s="1" t="s">
        <v>3194</v>
      </c>
      <c r="E1237" s="1" t="s">
        <v>761</v>
      </c>
      <c r="F1237" s="1" t="s">
        <v>1021</v>
      </c>
      <c r="G1237" s="1" t="s">
        <v>3195</v>
      </c>
      <c r="H1237" s="27">
        <v>10</v>
      </c>
      <c r="I1237" s="29">
        <v>51</v>
      </c>
      <c r="J1237" s="1" t="s">
        <v>3196</v>
      </c>
      <c r="K1237" s="1">
        <f ca="1" t="shared" si="15"/>
        <v>101</v>
      </c>
    </row>
    <row r="1238" spans="1:256" ht="14.25">
      <c r="A1238" s="22">
        <v>1931</v>
      </c>
      <c r="B1238" s="23">
        <v>6</v>
      </c>
      <c r="C1238" s="23">
        <v>50</v>
      </c>
      <c r="D1238" s="1" t="s">
        <v>3197</v>
      </c>
      <c r="E1238" s="24" t="s">
        <v>3198</v>
      </c>
      <c r="F1238" s="24" t="s">
        <v>501</v>
      </c>
      <c r="G1238" s="24" t="s">
        <v>3199</v>
      </c>
      <c r="H1238" s="23">
        <v>11</v>
      </c>
      <c r="I1238" s="25">
        <v>52</v>
      </c>
      <c r="J1238" s="24" t="s">
        <v>3200</v>
      </c>
      <c r="K1238" s="1">
        <f ca="1" t="shared" si="15"/>
        <v>103</v>
      </c>
      <c r="L1238" s="10"/>
      <c r="M1238" s="10"/>
      <c r="N1238" s="10"/>
      <c r="O1238" s="10"/>
      <c r="P1238" s="10"/>
      <c r="Q1238" s="10"/>
      <c r="R1238" s="10"/>
      <c r="S1238" s="10"/>
      <c r="T1238" s="10"/>
      <c r="U1238" s="10"/>
      <c r="V1238" s="10"/>
      <c r="W1238" s="10"/>
      <c r="X1238" s="10"/>
      <c r="Y1238" s="10"/>
      <c r="Z1238" s="10"/>
      <c r="AA1238" s="10"/>
      <c r="AB1238" s="10"/>
      <c r="AC1238" s="10"/>
      <c r="AD1238" s="10"/>
      <c r="AE1238" s="10"/>
      <c r="AF1238" s="10"/>
      <c r="AG1238" s="10"/>
      <c r="AH1238" s="10"/>
      <c r="AI1238" s="10"/>
      <c r="AJ1238" s="10"/>
      <c r="AK1238" s="10"/>
      <c r="AL1238" s="10"/>
      <c r="AM1238" s="10"/>
      <c r="AN1238" s="10"/>
      <c r="IR1238" s="10"/>
      <c r="IS1238" s="10"/>
      <c r="IT1238" s="10"/>
      <c r="IU1238" s="10"/>
      <c r="IV1238" s="10"/>
    </row>
    <row r="1239" spans="1:11" s="10" customFormat="1" ht="14.25">
      <c r="A1239" s="26">
        <v>1932</v>
      </c>
      <c r="B1239" s="26">
        <v>6</v>
      </c>
      <c r="C1239" s="26">
        <v>50</v>
      </c>
      <c r="D1239" s="1" t="s">
        <v>3201</v>
      </c>
      <c r="E1239" s="1" t="s">
        <v>3202</v>
      </c>
      <c r="F1239" s="1" t="s">
        <v>3203</v>
      </c>
      <c r="G1239" s="1" t="s">
        <v>1738</v>
      </c>
      <c r="H1239" s="27">
        <v>14</v>
      </c>
      <c r="I1239" s="29">
        <v>52</v>
      </c>
      <c r="J1239" s="1" t="s">
        <v>3204</v>
      </c>
      <c r="K1239" s="1">
        <f ca="1" t="shared" si="15"/>
        <v>105</v>
      </c>
    </row>
    <row r="1240" spans="1:256" s="24" customFormat="1" ht="14.25">
      <c r="A1240" s="1">
        <v>1929</v>
      </c>
      <c r="B1240" s="23">
        <v>3</v>
      </c>
      <c r="C1240" s="23">
        <v>200</v>
      </c>
      <c r="D1240" s="1" t="s">
        <v>3205</v>
      </c>
      <c r="E1240" s="1" t="s">
        <v>150</v>
      </c>
      <c r="F1240" s="1" t="s">
        <v>139</v>
      </c>
      <c r="H1240" s="23">
        <v>14</v>
      </c>
      <c r="I1240" s="25">
        <v>54</v>
      </c>
      <c r="J1240" s="24" t="s">
        <v>3004</v>
      </c>
      <c r="K1240" s="1">
        <f ca="1" t="shared" si="15"/>
        <v>108</v>
      </c>
      <c r="L1240" s="10"/>
      <c r="M1240" s="10"/>
      <c r="N1240" s="10"/>
      <c r="O1240" s="10"/>
      <c r="P1240" s="10"/>
      <c r="Q1240" s="10"/>
      <c r="R1240" s="10"/>
      <c r="S1240" s="10"/>
      <c r="T1240" s="10"/>
      <c r="U1240" s="10"/>
      <c r="V1240" s="10"/>
      <c r="W1240" s="10"/>
      <c r="X1240" s="10"/>
      <c r="Y1240" s="10"/>
      <c r="Z1240" s="10"/>
      <c r="AA1240" s="10"/>
      <c r="AB1240" s="10"/>
      <c r="AC1240" s="10"/>
      <c r="AD1240" s="10"/>
      <c r="AE1240" s="10"/>
      <c r="AF1240" s="10"/>
      <c r="AG1240" s="10"/>
      <c r="AH1240" s="10"/>
      <c r="AI1240" s="10"/>
      <c r="AJ1240" s="10"/>
      <c r="AK1240" s="10"/>
      <c r="AL1240" s="10"/>
      <c r="AM1240" s="10"/>
      <c r="AN1240" s="10"/>
      <c r="IR1240" s="10"/>
      <c r="IS1240" s="10"/>
      <c r="IT1240" s="10"/>
      <c r="IU1240" s="10"/>
      <c r="IV1240" s="10"/>
    </row>
    <row r="1241" spans="1:11" s="10" customFormat="1" ht="14.25">
      <c r="A1241" s="1">
        <v>1921</v>
      </c>
      <c r="B1241" s="27"/>
      <c r="C1241" s="27"/>
      <c r="D1241" s="1" t="s">
        <v>3206</v>
      </c>
      <c r="E1241" s="1" t="s">
        <v>90</v>
      </c>
      <c r="F1241" s="1" t="s">
        <v>980</v>
      </c>
      <c r="G1241" s="1"/>
      <c r="H1241" s="27"/>
      <c r="I1241" s="29"/>
      <c r="J1241" s="1" t="s">
        <v>459</v>
      </c>
      <c r="K1241" s="1">
        <f ca="1" t="shared" si="15"/>
        <v>0</v>
      </c>
    </row>
    <row r="1242" spans="1:11" s="10" customFormat="1" ht="14.25">
      <c r="A1242" s="26">
        <v>1938</v>
      </c>
      <c r="B1242" s="26">
        <v>5</v>
      </c>
      <c r="C1242" s="26">
        <v>50</v>
      </c>
      <c r="D1242" s="22" t="s">
        <v>3207</v>
      </c>
      <c r="E1242" s="14" t="s">
        <v>3208</v>
      </c>
      <c r="F1242" s="1" t="s">
        <v>34</v>
      </c>
      <c r="G1242" s="1" t="s">
        <v>448</v>
      </c>
      <c r="H1242" s="27">
        <v>14</v>
      </c>
      <c r="I1242" s="29">
        <v>51</v>
      </c>
      <c r="J1242" s="1" t="s">
        <v>3209</v>
      </c>
      <c r="K1242" s="1">
        <f ca="1" t="shared" si="15"/>
        <v>99</v>
      </c>
    </row>
    <row r="1243" spans="1:11" s="10" customFormat="1" ht="14.25">
      <c r="A1243" s="26">
        <v>1932</v>
      </c>
      <c r="B1243" s="26">
        <v>4</v>
      </c>
      <c r="C1243" s="26">
        <v>150</v>
      </c>
      <c r="D1243" s="1" t="s">
        <v>3210</v>
      </c>
      <c r="E1243" s="1" t="s">
        <v>528</v>
      </c>
      <c r="F1243" s="1" t="s">
        <v>1136</v>
      </c>
      <c r="G1243" s="1"/>
      <c r="H1243" s="27">
        <v>14</v>
      </c>
      <c r="I1243" s="29">
        <v>55</v>
      </c>
      <c r="J1243" s="1" t="s">
        <v>720</v>
      </c>
      <c r="K1243" s="1">
        <f ca="1" t="shared" si="15"/>
        <v>105</v>
      </c>
    </row>
    <row r="1244" spans="1:256" s="33" customFormat="1" ht="14.25">
      <c r="A1244" s="27">
        <v>1921</v>
      </c>
      <c r="B1244" s="27" t="s">
        <v>76</v>
      </c>
      <c r="C1244" s="27"/>
      <c r="D1244" s="1" t="s">
        <v>3211</v>
      </c>
      <c r="E1244" s="1" t="s">
        <v>43</v>
      </c>
      <c r="F1244" s="1" t="s">
        <v>693</v>
      </c>
      <c r="G1244" s="24"/>
      <c r="H1244" s="27">
        <v>12</v>
      </c>
      <c r="I1244" s="29">
        <v>52</v>
      </c>
      <c r="J1244" s="24" t="s">
        <v>3212</v>
      </c>
      <c r="K1244" s="1">
        <f ca="1" t="shared" si="15"/>
        <v>114</v>
      </c>
      <c r="L1244" s="10"/>
      <c r="M1244" s="10"/>
      <c r="N1244" s="10"/>
      <c r="O1244" s="10"/>
      <c r="P1244" s="10"/>
      <c r="Q1244" s="10"/>
      <c r="R1244" s="10"/>
      <c r="S1244" s="10"/>
      <c r="T1244" s="10"/>
      <c r="U1244" s="10"/>
      <c r="V1244" s="10"/>
      <c r="W1244" s="10"/>
      <c r="X1244" s="10"/>
      <c r="Y1244" s="10"/>
      <c r="Z1244" s="10"/>
      <c r="AA1244" s="10"/>
      <c r="AB1244" s="10"/>
      <c r="AC1244" s="10"/>
      <c r="AD1244" s="10"/>
      <c r="AE1244" s="10"/>
      <c r="AF1244" s="10"/>
      <c r="AG1244" s="10"/>
      <c r="AH1244" s="10"/>
      <c r="AI1244" s="10"/>
      <c r="AJ1244" s="10"/>
      <c r="AK1244" s="10"/>
      <c r="AL1244" s="10"/>
      <c r="AM1244" s="10"/>
      <c r="AN1244" s="10"/>
      <c r="IR1244" s="10"/>
      <c r="IS1244" s="10"/>
      <c r="IT1244" s="10"/>
      <c r="IU1244" s="10"/>
      <c r="IV1244" s="10"/>
    </row>
    <row r="1245" spans="1:256" s="24" customFormat="1" ht="13.5" customHeight="1">
      <c r="A1245" s="23">
        <v>1928</v>
      </c>
      <c r="B1245" s="41" t="s">
        <v>377</v>
      </c>
      <c r="C1245" s="41"/>
      <c r="D1245" s="52" t="s">
        <v>3213</v>
      </c>
      <c r="E1245" s="24" t="s">
        <v>3214</v>
      </c>
      <c r="F1245" s="34" t="s">
        <v>1136</v>
      </c>
      <c r="G1245" s="53"/>
      <c r="H1245" s="23"/>
      <c r="I1245" s="25"/>
      <c r="J1245" s="24" t="s">
        <v>3215</v>
      </c>
      <c r="K1245" s="1">
        <f ca="1" t="shared" si="15"/>
        <v>0</v>
      </c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  <c r="AC1245" s="6"/>
      <c r="AD1245" s="6"/>
      <c r="AE1245" s="6"/>
      <c r="AF1245" s="6"/>
      <c r="AG1245" s="6"/>
      <c r="AH1245" s="6"/>
      <c r="AI1245" s="6"/>
      <c r="AJ1245" s="6"/>
      <c r="AK1245" s="6"/>
      <c r="AL1245" s="6"/>
      <c r="AM1245" s="6"/>
      <c r="AN1245" s="6"/>
      <c r="IR1245" s="10"/>
      <c r="IS1245" s="10"/>
      <c r="IT1245" s="10"/>
      <c r="IU1245" s="10"/>
      <c r="IV1245" s="10"/>
    </row>
    <row r="1246" spans="1:256" ht="13.5" customHeight="1">
      <c r="A1246" s="23">
        <v>1930</v>
      </c>
      <c r="B1246" s="41" t="s">
        <v>377</v>
      </c>
      <c r="C1246" s="41"/>
      <c r="D1246" s="52" t="s">
        <v>3213</v>
      </c>
      <c r="E1246" s="24" t="s">
        <v>3214</v>
      </c>
      <c r="F1246" s="34" t="s">
        <v>1136</v>
      </c>
      <c r="G1246" s="53"/>
      <c r="H1246" s="23"/>
      <c r="I1246" s="25"/>
      <c r="J1246" s="24" t="s">
        <v>3216</v>
      </c>
      <c r="K1246" s="1">
        <f ca="1" t="shared" si="15"/>
        <v>0</v>
      </c>
      <c r="IR1246" s="10"/>
      <c r="IS1246" s="10"/>
      <c r="IT1246" s="10"/>
      <c r="IU1246" s="10"/>
      <c r="IV1246" s="10"/>
    </row>
    <row r="1247" spans="1:15" s="10" customFormat="1" ht="13.5" customHeight="1">
      <c r="A1247" s="23">
        <v>1931</v>
      </c>
      <c r="B1247" s="41" t="s">
        <v>377</v>
      </c>
      <c r="C1247" s="41"/>
      <c r="D1247" s="52" t="s">
        <v>3213</v>
      </c>
      <c r="E1247" s="24" t="s">
        <v>3214</v>
      </c>
      <c r="F1247" s="34" t="s">
        <v>1136</v>
      </c>
      <c r="G1247" s="53"/>
      <c r="H1247" s="23"/>
      <c r="I1247" s="25"/>
      <c r="J1247" s="24" t="s">
        <v>3217</v>
      </c>
      <c r="K1247" s="1">
        <f ca="1" t="shared" si="15"/>
        <v>0</v>
      </c>
      <c r="L1247" s="6"/>
      <c r="M1247" s="6"/>
      <c r="N1247" s="6"/>
      <c r="O1247" s="6"/>
    </row>
    <row r="1248" spans="1:15" s="10" customFormat="1" ht="13.5" customHeight="1">
      <c r="A1248" s="23">
        <v>1932</v>
      </c>
      <c r="B1248" s="41" t="s">
        <v>377</v>
      </c>
      <c r="C1248" s="41"/>
      <c r="D1248" s="52" t="s">
        <v>3213</v>
      </c>
      <c r="E1248" s="24" t="s">
        <v>3214</v>
      </c>
      <c r="F1248" s="34" t="s">
        <v>1136</v>
      </c>
      <c r="G1248" s="53"/>
      <c r="H1248" s="23"/>
      <c r="I1248" s="25"/>
      <c r="J1248" s="24" t="s">
        <v>3218</v>
      </c>
      <c r="K1248" s="1">
        <f ca="1" t="shared" si="15"/>
        <v>0</v>
      </c>
      <c r="L1248" s="6"/>
      <c r="M1248" s="6"/>
      <c r="N1248" s="6"/>
      <c r="O1248" s="6"/>
    </row>
    <row r="1249" spans="1:15" s="10" customFormat="1" ht="13.5" customHeight="1">
      <c r="A1249" s="23">
        <v>1932</v>
      </c>
      <c r="B1249" s="41" t="s">
        <v>377</v>
      </c>
      <c r="C1249" s="41"/>
      <c r="D1249" s="52" t="s">
        <v>3213</v>
      </c>
      <c r="E1249" s="24" t="s">
        <v>150</v>
      </c>
      <c r="F1249" s="34" t="s">
        <v>1140</v>
      </c>
      <c r="G1249" s="66" t="s">
        <v>3219</v>
      </c>
      <c r="H1249" s="23"/>
      <c r="I1249" s="25"/>
      <c r="J1249" t="s">
        <v>3220</v>
      </c>
      <c r="K1249" s="1">
        <f ca="1" t="shared" si="15"/>
        <v>0</v>
      </c>
      <c r="L1249" s="6"/>
      <c r="M1249" s="6"/>
      <c r="N1249" s="6"/>
      <c r="O1249" s="6"/>
    </row>
    <row r="1250" spans="1:256" s="24" customFormat="1" ht="14.25">
      <c r="A1250" s="1">
        <v>1929</v>
      </c>
      <c r="B1250" s="23">
        <v>6</v>
      </c>
      <c r="C1250" s="23">
        <v>25</v>
      </c>
      <c r="D1250" s="1" t="s">
        <v>3221</v>
      </c>
      <c r="E1250" s="1" t="s">
        <v>28</v>
      </c>
      <c r="F1250" s="1" t="s">
        <v>3222</v>
      </c>
      <c r="G1250" s="1" t="s">
        <v>3223</v>
      </c>
      <c r="H1250" s="23">
        <v>10</v>
      </c>
      <c r="I1250" s="25">
        <v>54</v>
      </c>
      <c r="J1250" s="24" t="s">
        <v>3224</v>
      </c>
      <c r="K1250" s="1">
        <f ca="1" t="shared" si="15"/>
        <v>104</v>
      </c>
      <c r="L1250" s="10"/>
      <c r="M1250" s="10"/>
      <c r="N1250" s="10"/>
      <c r="O1250" s="10"/>
      <c r="P1250" s="10"/>
      <c r="Q1250" s="10"/>
      <c r="R1250" s="10"/>
      <c r="S1250" s="10"/>
      <c r="T1250" s="10"/>
      <c r="U1250" s="10"/>
      <c r="V1250" s="10"/>
      <c r="W1250" s="10"/>
      <c r="X1250" s="10"/>
      <c r="Y1250" s="10"/>
      <c r="Z1250" s="10"/>
      <c r="AA1250" s="10"/>
      <c r="AB1250" s="10"/>
      <c r="AC1250" s="10"/>
      <c r="AD1250" s="10"/>
      <c r="AE1250" s="10"/>
      <c r="AF1250" s="10"/>
      <c r="AG1250" s="10"/>
      <c r="AH1250" s="10"/>
      <c r="AI1250" s="10"/>
      <c r="AJ1250" s="10"/>
      <c r="AK1250" s="10"/>
      <c r="AL1250" s="10"/>
      <c r="AM1250" s="10"/>
      <c r="AN1250" s="10"/>
      <c r="IR1250" s="10"/>
      <c r="IS1250" s="10"/>
      <c r="IT1250" s="10"/>
      <c r="IU1250" s="10"/>
      <c r="IV1250" s="10"/>
    </row>
    <row r="1251" spans="1:256" ht="14.25">
      <c r="A1251" s="22">
        <v>1927</v>
      </c>
      <c r="B1251" s="2">
        <v>2</v>
      </c>
      <c r="D1251" s="22" t="s">
        <v>3225</v>
      </c>
      <c r="E1251" s="3" t="s">
        <v>207</v>
      </c>
      <c r="F1251" s="4" t="s">
        <v>3226</v>
      </c>
      <c r="G1251" s="4" t="s">
        <v>3227</v>
      </c>
      <c r="H1251" s="2">
        <v>13</v>
      </c>
      <c r="J1251" s="4" t="s">
        <v>3228</v>
      </c>
      <c r="K1251" s="1">
        <f ca="1" t="shared" si="15"/>
        <v>109</v>
      </c>
      <c r="L1251" s="10"/>
      <c r="M1251" s="10"/>
      <c r="N1251" s="10"/>
      <c r="O1251" s="10"/>
      <c r="P1251" s="10"/>
      <c r="Q1251" s="10"/>
      <c r="R1251" s="10"/>
      <c r="S1251" s="10"/>
      <c r="T1251" s="10"/>
      <c r="U1251" s="10"/>
      <c r="V1251" s="10"/>
      <c r="W1251" s="10"/>
      <c r="X1251" s="10"/>
      <c r="Y1251" s="10"/>
      <c r="Z1251" s="10"/>
      <c r="AA1251" s="10"/>
      <c r="AB1251" s="10"/>
      <c r="AC1251" s="10"/>
      <c r="AD1251" s="10"/>
      <c r="AE1251" s="10"/>
      <c r="AF1251" s="10"/>
      <c r="AG1251" s="10"/>
      <c r="AH1251" s="10"/>
      <c r="AI1251" s="10"/>
      <c r="AJ1251" s="10"/>
      <c r="AK1251" s="10"/>
      <c r="AL1251" s="10"/>
      <c r="AM1251" s="10"/>
      <c r="AN1251" s="10"/>
      <c r="IR1251" s="10"/>
      <c r="IS1251" s="10"/>
      <c r="IT1251" s="10"/>
      <c r="IU1251" s="10"/>
      <c r="IV1251" s="10"/>
    </row>
    <row r="1252" spans="1:256" ht="14.25">
      <c r="A1252" s="22">
        <v>1931</v>
      </c>
      <c r="B1252" s="23">
        <v>5</v>
      </c>
      <c r="C1252" s="23">
        <v>100</v>
      </c>
      <c r="D1252" s="24" t="s">
        <v>3229</v>
      </c>
      <c r="E1252" s="24" t="s">
        <v>437</v>
      </c>
      <c r="F1252" s="24" t="s">
        <v>434</v>
      </c>
      <c r="G1252" s="24"/>
      <c r="H1252" s="23">
        <v>12</v>
      </c>
      <c r="I1252" s="25" t="s">
        <v>25</v>
      </c>
      <c r="J1252" s="24" t="s">
        <v>343</v>
      </c>
      <c r="K1252" s="1">
        <f ca="1" t="shared" si="15"/>
        <v>104</v>
      </c>
      <c r="L1252" s="10"/>
      <c r="M1252" s="10"/>
      <c r="N1252" s="10"/>
      <c r="O1252" s="10"/>
      <c r="P1252" s="10"/>
      <c r="Q1252" s="10"/>
      <c r="R1252" s="10"/>
      <c r="S1252" s="10"/>
      <c r="T1252" s="10"/>
      <c r="U1252" s="10"/>
      <c r="V1252" s="10"/>
      <c r="W1252" s="10"/>
      <c r="X1252" s="10"/>
      <c r="Y1252" s="10"/>
      <c r="Z1252" s="10"/>
      <c r="AA1252" s="10"/>
      <c r="AB1252" s="10"/>
      <c r="AC1252" s="10"/>
      <c r="AD1252" s="10"/>
      <c r="AE1252" s="10"/>
      <c r="AF1252" s="10"/>
      <c r="AG1252" s="10"/>
      <c r="AH1252" s="10"/>
      <c r="AI1252" s="10"/>
      <c r="AJ1252" s="10"/>
      <c r="AK1252" s="10"/>
      <c r="AL1252" s="10"/>
      <c r="AM1252" s="10"/>
      <c r="AN1252" s="10"/>
      <c r="IR1252" s="10"/>
      <c r="IS1252" s="10"/>
      <c r="IT1252" s="10"/>
      <c r="IU1252" s="10"/>
      <c r="IV1252" s="10"/>
    </row>
    <row r="1253" spans="1:256" s="33" customFormat="1" ht="14.25">
      <c r="A1253" s="27">
        <v>1921</v>
      </c>
      <c r="B1253" s="27" t="s">
        <v>76</v>
      </c>
      <c r="C1253" s="27"/>
      <c r="D1253" s="1" t="s">
        <v>3230</v>
      </c>
      <c r="E1253" s="1" t="s">
        <v>3231</v>
      </c>
      <c r="F1253" s="1" t="s">
        <v>1204</v>
      </c>
      <c r="G1253" s="24"/>
      <c r="H1253" s="27">
        <v>13</v>
      </c>
      <c r="I1253" s="29">
        <v>52</v>
      </c>
      <c r="J1253" s="1" t="s">
        <v>3232</v>
      </c>
      <c r="K1253" s="1">
        <f ca="1" t="shared" si="15"/>
        <v>115</v>
      </c>
      <c r="L1253" s="10"/>
      <c r="M1253" s="10"/>
      <c r="N1253" s="10"/>
      <c r="O1253" s="10"/>
      <c r="P1253" s="10"/>
      <c r="Q1253" s="10"/>
      <c r="R1253" s="10"/>
      <c r="S1253" s="10"/>
      <c r="T1253" s="10"/>
      <c r="U1253" s="10"/>
      <c r="V1253" s="10"/>
      <c r="W1253" s="10"/>
      <c r="X1253" s="10"/>
      <c r="Y1253" s="10"/>
      <c r="Z1253" s="10"/>
      <c r="AA1253" s="10"/>
      <c r="AB1253" s="10"/>
      <c r="AC1253" s="10"/>
      <c r="AD1253" s="10"/>
      <c r="AE1253" s="10"/>
      <c r="AF1253" s="10"/>
      <c r="AG1253" s="10"/>
      <c r="AH1253" s="10"/>
      <c r="AI1253" s="10"/>
      <c r="AJ1253" s="10"/>
      <c r="AK1253" s="10"/>
      <c r="AL1253" s="10"/>
      <c r="AM1253" s="10"/>
      <c r="AN1253" s="10"/>
      <c r="IR1253" s="10"/>
      <c r="IS1253" s="10"/>
      <c r="IT1253" s="10"/>
      <c r="IU1253" s="10"/>
      <c r="IV1253" s="10"/>
    </row>
    <row r="1254" spans="1:256" ht="14.25">
      <c r="A1254" s="22">
        <v>1927</v>
      </c>
      <c r="B1254" s="2">
        <v>2</v>
      </c>
      <c r="D1254" s="22" t="s">
        <v>3233</v>
      </c>
      <c r="E1254" s="3" t="s">
        <v>138</v>
      </c>
      <c r="F1254" s="4" t="s">
        <v>34</v>
      </c>
      <c r="G1254" s="4" t="s">
        <v>3234</v>
      </c>
      <c r="H1254" s="2">
        <v>12</v>
      </c>
      <c r="J1254" s="4" t="s">
        <v>93</v>
      </c>
      <c r="K1254" s="1">
        <f ca="1" t="shared" si="15"/>
        <v>108</v>
      </c>
      <c r="L1254" s="10"/>
      <c r="M1254" s="10"/>
      <c r="N1254" s="10"/>
      <c r="O1254" s="10"/>
      <c r="P1254" s="10"/>
      <c r="Q1254" s="10"/>
      <c r="R1254" s="10"/>
      <c r="S1254" s="10"/>
      <c r="T1254" s="10"/>
      <c r="U1254" s="10"/>
      <c r="V1254" s="10"/>
      <c r="W1254" s="10"/>
      <c r="X1254" s="10"/>
      <c r="Y1254" s="10"/>
      <c r="Z1254" s="10"/>
      <c r="AA1254" s="10"/>
      <c r="AB1254" s="10"/>
      <c r="AC1254" s="10"/>
      <c r="AD1254" s="10"/>
      <c r="AE1254" s="10"/>
      <c r="AF1254" s="10"/>
      <c r="AG1254" s="10"/>
      <c r="AH1254" s="10"/>
      <c r="AI1254" s="10"/>
      <c r="AJ1254" s="10"/>
      <c r="AK1254" s="10"/>
      <c r="AL1254" s="10"/>
      <c r="AM1254" s="10"/>
      <c r="AN1254" s="10"/>
      <c r="IR1254" s="10"/>
      <c r="IS1254" s="10"/>
      <c r="IT1254" s="10"/>
      <c r="IU1254" s="10"/>
      <c r="IV1254" s="10"/>
    </row>
    <row r="1255" spans="1:11" s="10" customFormat="1" ht="14.25">
      <c r="A1255" s="26">
        <v>1938</v>
      </c>
      <c r="B1255" s="26">
        <v>3</v>
      </c>
      <c r="C1255" s="26">
        <v>150</v>
      </c>
      <c r="D1255" s="22" t="s">
        <v>3235</v>
      </c>
      <c r="E1255" s="14" t="s">
        <v>159</v>
      </c>
      <c r="F1255" s="1" t="s">
        <v>3236</v>
      </c>
      <c r="G1255" s="1" t="s">
        <v>2821</v>
      </c>
      <c r="H1255" s="27">
        <v>11</v>
      </c>
      <c r="I1255" s="29">
        <v>53</v>
      </c>
      <c r="J1255" s="1" t="s">
        <v>3237</v>
      </c>
      <c r="K1255" s="1">
        <f ca="1" t="shared" si="15"/>
        <v>96</v>
      </c>
    </row>
    <row r="1256" spans="1:11" s="10" customFormat="1" ht="14.25">
      <c r="A1256" s="26">
        <v>1940</v>
      </c>
      <c r="B1256" s="26">
        <v>3</v>
      </c>
      <c r="C1256" s="26">
        <v>150</v>
      </c>
      <c r="D1256" s="22" t="s">
        <v>3235</v>
      </c>
      <c r="E1256" s="14" t="s">
        <v>159</v>
      </c>
      <c r="F1256" s="1" t="s">
        <v>3236</v>
      </c>
      <c r="G1256" s="28" t="s">
        <v>2821</v>
      </c>
      <c r="H1256" s="27">
        <v>13</v>
      </c>
      <c r="I1256" s="29">
        <v>55</v>
      </c>
      <c r="J1256" s="1" t="s">
        <v>3238</v>
      </c>
      <c r="K1256" s="1">
        <f ca="1" t="shared" si="15"/>
        <v>96</v>
      </c>
    </row>
    <row r="1257" spans="1:11" s="10" customFormat="1" ht="14.25">
      <c r="A1257" s="26">
        <v>1932</v>
      </c>
      <c r="B1257" s="26">
        <v>3</v>
      </c>
      <c r="C1257" s="26">
        <v>200</v>
      </c>
      <c r="D1257" s="1" t="s">
        <v>3239</v>
      </c>
      <c r="E1257" s="1" t="s">
        <v>138</v>
      </c>
      <c r="F1257" s="1" t="s">
        <v>3240</v>
      </c>
      <c r="G1257" s="1" t="s">
        <v>3241</v>
      </c>
      <c r="H1257" s="27">
        <v>13</v>
      </c>
      <c r="I1257" s="29">
        <v>54</v>
      </c>
      <c r="J1257" s="1" t="s">
        <v>3242</v>
      </c>
      <c r="K1257" s="1">
        <f ca="1" t="shared" si="15"/>
        <v>104</v>
      </c>
    </row>
    <row r="1258" spans="1:11" s="10" customFormat="1" ht="14.25">
      <c r="A1258" s="26">
        <v>1938</v>
      </c>
      <c r="B1258" s="27">
        <v>6</v>
      </c>
      <c r="C1258" s="26">
        <v>25</v>
      </c>
      <c r="D1258" s="22" t="s">
        <v>3243</v>
      </c>
      <c r="E1258" s="28" t="s">
        <v>95</v>
      </c>
      <c r="F1258" s="1" t="s">
        <v>1557</v>
      </c>
      <c r="G1258" s="35" t="s">
        <v>3244</v>
      </c>
      <c r="H1258" s="27">
        <v>9</v>
      </c>
      <c r="I1258" s="29">
        <v>50</v>
      </c>
      <c r="J1258" s="1" t="s">
        <v>3245</v>
      </c>
      <c r="K1258" s="1">
        <f ca="1" t="shared" si="15"/>
        <v>94</v>
      </c>
    </row>
    <row r="1259" spans="1:256" ht="14.25">
      <c r="A1259" s="22">
        <v>1919</v>
      </c>
      <c r="B1259" s="23"/>
      <c r="C1259" s="23" t="s">
        <v>1340</v>
      </c>
      <c r="D1259" s="22" t="s">
        <v>3243</v>
      </c>
      <c r="E1259" s="22" t="s">
        <v>150</v>
      </c>
      <c r="F1259" s="24" t="s">
        <v>521</v>
      </c>
      <c r="G1259" s="24" t="s">
        <v>3246</v>
      </c>
      <c r="H1259" s="23">
        <v>14</v>
      </c>
      <c r="I1259" s="25">
        <v>53</v>
      </c>
      <c r="J1259" s="24" t="s">
        <v>108</v>
      </c>
      <c r="K1259" s="1">
        <f ca="1" t="shared" si="15"/>
        <v>118</v>
      </c>
      <c r="L1259" s="10"/>
      <c r="M1259" s="10"/>
      <c r="N1259" s="10"/>
      <c r="O1259" s="10"/>
      <c r="P1259" s="10"/>
      <c r="Q1259" s="10"/>
      <c r="R1259" s="10"/>
      <c r="S1259" s="10"/>
      <c r="T1259" s="10"/>
      <c r="U1259" s="10"/>
      <c r="V1259" s="10"/>
      <c r="W1259" s="10"/>
      <c r="X1259" s="10"/>
      <c r="Y1259" s="10"/>
      <c r="Z1259" s="10"/>
      <c r="AA1259" s="10"/>
      <c r="AB1259" s="10"/>
      <c r="AC1259" s="10"/>
      <c r="AD1259" s="10"/>
      <c r="AE1259" s="10"/>
      <c r="AF1259" s="10"/>
      <c r="AG1259" s="10"/>
      <c r="AH1259" s="10"/>
      <c r="AI1259" s="10"/>
      <c r="AJ1259" s="10"/>
      <c r="AK1259" s="10"/>
      <c r="AL1259" s="10"/>
      <c r="AM1259" s="10"/>
      <c r="AN1259" s="10"/>
      <c r="IR1259" s="10"/>
      <c r="IS1259" s="10"/>
      <c r="IT1259" s="10"/>
      <c r="IU1259" s="10"/>
      <c r="IV1259" s="10"/>
    </row>
    <row r="1260" spans="1:11" s="10" customFormat="1" ht="14.25">
      <c r="A1260" s="1">
        <v>1921</v>
      </c>
      <c r="B1260" s="27"/>
      <c r="C1260" s="27"/>
      <c r="D1260" s="1" t="s">
        <v>3247</v>
      </c>
      <c r="E1260" s="1" t="s">
        <v>155</v>
      </c>
      <c r="F1260" s="1" t="s">
        <v>1243</v>
      </c>
      <c r="G1260" s="1"/>
      <c r="H1260" s="27">
        <v>12</v>
      </c>
      <c r="I1260" s="29"/>
      <c r="J1260" s="1" t="s">
        <v>3248</v>
      </c>
      <c r="K1260" s="1">
        <f ca="1" t="shared" si="15"/>
        <v>114</v>
      </c>
    </row>
    <row r="1261" spans="1:11" s="10" customFormat="1" ht="14.25">
      <c r="A1261" s="26">
        <v>1938</v>
      </c>
      <c r="B1261" s="26">
        <v>4</v>
      </c>
      <c r="C1261" s="26">
        <v>100</v>
      </c>
      <c r="D1261" s="22" t="s">
        <v>3249</v>
      </c>
      <c r="E1261" s="14" t="s">
        <v>95</v>
      </c>
      <c r="F1261" s="1" t="s">
        <v>316</v>
      </c>
      <c r="G1261" s="1"/>
      <c r="H1261" s="27">
        <v>12</v>
      </c>
      <c r="I1261" s="29">
        <v>54</v>
      </c>
      <c r="J1261" s="1" t="s">
        <v>62</v>
      </c>
      <c r="K1261" s="1">
        <f ca="1" t="shared" si="15"/>
        <v>97</v>
      </c>
    </row>
    <row r="1262" spans="1:11" s="10" customFormat="1" ht="14.25">
      <c r="A1262" s="26">
        <v>1921</v>
      </c>
      <c r="B1262" s="26"/>
      <c r="C1262" s="26" t="s">
        <v>3250</v>
      </c>
      <c r="D1262" s="22" t="s">
        <v>3251</v>
      </c>
      <c r="E1262" s="14" t="s">
        <v>22</v>
      </c>
      <c r="F1262" s="1" t="s">
        <v>34</v>
      </c>
      <c r="G1262" s="1"/>
      <c r="H1262" s="27">
        <v>12</v>
      </c>
      <c r="I1262" s="29" t="s">
        <v>3252</v>
      </c>
      <c r="J1262" s="1" t="s">
        <v>3253</v>
      </c>
      <c r="K1262" s="1">
        <f ca="1" t="shared" si="15"/>
        <v>114</v>
      </c>
    </row>
    <row r="1263" spans="1:256" ht="14.25">
      <c r="A1263" s="22">
        <v>1927</v>
      </c>
      <c r="B1263" s="2">
        <v>2</v>
      </c>
      <c r="D1263" s="22" t="s">
        <v>3254</v>
      </c>
      <c r="E1263" s="3" t="s">
        <v>3255</v>
      </c>
      <c r="F1263" s="4" t="s">
        <v>34</v>
      </c>
      <c r="G1263" s="4" t="s">
        <v>3256</v>
      </c>
      <c r="H1263" s="2">
        <v>12</v>
      </c>
      <c r="J1263" s="4" t="s">
        <v>3257</v>
      </c>
      <c r="K1263" s="1">
        <f ca="1" t="shared" si="15"/>
        <v>108</v>
      </c>
      <c r="L1263" s="10"/>
      <c r="M1263" s="10"/>
      <c r="N1263" s="10"/>
      <c r="O1263" s="10"/>
      <c r="P1263" s="10"/>
      <c r="Q1263" s="10"/>
      <c r="R1263" s="10"/>
      <c r="S1263" s="10"/>
      <c r="T1263" s="10"/>
      <c r="U1263" s="10"/>
      <c r="V1263" s="10"/>
      <c r="W1263" s="10"/>
      <c r="X1263" s="10"/>
      <c r="Y1263" s="10"/>
      <c r="Z1263" s="10"/>
      <c r="AA1263" s="10"/>
      <c r="AB1263" s="10"/>
      <c r="AC1263" s="10"/>
      <c r="AD1263" s="10"/>
      <c r="AE1263" s="10"/>
      <c r="AF1263" s="10"/>
      <c r="AG1263" s="10"/>
      <c r="AH1263" s="10"/>
      <c r="AI1263" s="10"/>
      <c r="AJ1263" s="10"/>
      <c r="AK1263" s="10"/>
      <c r="AL1263" s="10"/>
      <c r="AM1263" s="10"/>
      <c r="AN1263" s="10"/>
      <c r="IR1263" s="10"/>
      <c r="IS1263" s="10"/>
      <c r="IT1263" s="10"/>
      <c r="IU1263" s="10"/>
      <c r="IV1263" s="10"/>
    </row>
    <row r="1264" spans="1:11" s="10" customFormat="1" ht="14.25">
      <c r="A1264" s="1">
        <v>1921</v>
      </c>
      <c r="B1264" s="27"/>
      <c r="C1264" s="27"/>
      <c r="D1264" s="1" t="s">
        <v>3258</v>
      </c>
      <c r="E1264" s="70" t="s">
        <v>547</v>
      </c>
      <c r="F1264" s="1" t="s">
        <v>96</v>
      </c>
      <c r="G1264" s="1" t="s">
        <v>1369</v>
      </c>
      <c r="H1264" s="27">
        <v>13</v>
      </c>
      <c r="I1264" s="29"/>
      <c r="J1264" s="1" t="s">
        <v>41</v>
      </c>
      <c r="K1264" s="1">
        <f ca="1" t="shared" si="15"/>
        <v>115</v>
      </c>
    </row>
    <row r="1265" spans="1:256" s="24" customFormat="1" ht="14.25">
      <c r="A1265" s="1">
        <v>1930</v>
      </c>
      <c r="B1265" s="23">
        <v>5</v>
      </c>
      <c r="C1265" s="23">
        <v>100</v>
      </c>
      <c r="D1265" s="1" t="s">
        <v>3259</v>
      </c>
      <c r="E1265" s="1" t="s">
        <v>47</v>
      </c>
      <c r="F1265" s="1" t="s">
        <v>934</v>
      </c>
      <c r="G1265" s="1"/>
      <c r="H1265" s="23">
        <v>9</v>
      </c>
      <c r="I1265" s="25">
        <v>52</v>
      </c>
      <c r="J1265" s="1" t="s">
        <v>3260</v>
      </c>
      <c r="K1265" s="1">
        <f ca="1" t="shared" si="15"/>
        <v>102</v>
      </c>
      <c r="L1265" s="10"/>
      <c r="M1265" s="10"/>
      <c r="N1265" s="10"/>
      <c r="O1265" s="10"/>
      <c r="P1265" s="10"/>
      <c r="Q1265" s="10"/>
      <c r="R1265" s="10"/>
      <c r="S1265" s="10"/>
      <c r="T1265" s="10"/>
      <c r="U1265" s="10"/>
      <c r="V1265" s="10"/>
      <c r="W1265" s="10"/>
      <c r="X1265" s="10"/>
      <c r="Y1265" s="10"/>
      <c r="Z1265" s="10"/>
      <c r="AA1265" s="10"/>
      <c r="AB1265" s="10"/>
      <c r="AC1265" s="10"/>
      <c r="AD1265" s="10"/>
      <c r="AE1265" s="10"/>
      <c r="AF1265" s="10"/>
      <c r="AG1265" s="10"/>
      <c r="AH1265" s="10"/>
      <c r="AI1265" s="10"/>
      <c r="AJ1265" s="10"/>
      <c r="AK1265" s="10"/>
      <c r="AL1265" s="10"/>
      <c r="AM1265" s="10"/>
      <c r="AN1265" s="10"/>
      <c r="IR1265" s="10"/>
      <c r="IS1265" s="10"/>
      <c r="IT1265" s="10"/>
      <c r="IU1265" s="10"/>
      <c r="IV1265" s="10"/>
    </row>
    <row r="1266" spans="1:11" s="10" customFormat="1" ht="14.25">
      <c r="A1266" s="26">
        <v>1938</v>
      </c>
      <c r="B1266" s="26">
        <v>5</v>
      </c>
      <c r="C1266" s="26">
        <v>50</v>
      </c>
      <c r="D1266" s="22" t="s">
        <v>3261</v>
      </c>
      <c r="E1266" s="14" t="s">
        <v>3262</v>
      </c>
      <c r="F1266" s="1" t="s">
        <v>1035</v>
      </c>
      <c r="G1266" s="1" t="s">
        <v>442</v>
      </c>
      <c r="H1266" s="27">
        <v>10</v>
      </c>
      <c r="I1266" s="29">
        <v>51</v>
      </c>
      <c r="J1266" s="1" t="s">
        <v>579</v>
      </c>
      <c r="K1266" s="1">
        <f ca="1" t="shared" si="15"/>
        <v>95</v>
      </c>
    </row>
    <row r="1267" spans="1:11" s="10" customFormat="1" ht="14.25">
      <c r="A1267" s="26">
        <v>1938</v>
      </c>
      <c r="B1267" s="26">
        <v>5</v>
      </c>
      <c r="C1267" s="26">
        <v>50</v>
      </c>
      <c r="D1267" s="22" t="s">
        <v>3263</v>
      </c>
      <c r="E1267" s="14" t="s">
        <v>408</v>
      </c>
      <c r="F1267" s="1" t="s">
        <v>3264</v>
      </c>
      <c r="G1267" s="1" t="s">
        <v>3265</v>
      </c>
      <c r="H1267" s="27">
        <v>9</v>
      </c>
      <c r="I1267" s="29">
        <v>54</v>
      </c>
      <c r="J1267" s="1" t="s">
        <v>2605</v>
      </c>
      <c r="K1267" s="1">
        <f ca="1" t="shared" si="15"/>
        <v>94</v>
      </c>
    </row>
    <row r="1268" spans="1:11" s="10" customFormat="1" ht="14.25">
      <c r="A1268" s="1">
        <v>1921</v>
      </c>
      <c r="B1268" s="27"/>
      <c r="C1268" s="27"/>
      <c r="D1268" s="1" t="s">
        <v>3266</v>
      </c>
      <c r="E1268" s="1" t="s">
        <v>155</v>
      </c>
      <c r="F1268" s="1" t="s">
        <v>34</v>
      </c>
      <c r="G1268" s="1"/>
      <c r="H1268" s="27"/>
      <c r="I1268" s="29"/>
      <c r="J1268" s="1" t="s">
        <v>3267</v>
      </c>
      <c r="K1268" s="1">
        <f ca="1" t="shared" si="15"/>
        <v>0</v>
      </c>
    </row>
    <row r="1269" spans="1:11" s="10" customFormat="1" ht="14.25">
      <c r="A1269" s="26">
        <v>1932</v>
      </c>
      <c r="B1269" s="26">
        <v>5</v>
      </c>
      <c r="C1269" s="26">
        <v>100</v>
      </c>
      <c r="D1269" s="1" t="s">
        <v>3268</v>
      </c>
      <c r="E1269" s="1" t="s">
        <v>207</v>
      </c>
      <c r="F1269" s="1" t="s">
        <v>3269</v>
      </c>
      <c r="G1269" s="1"/>
      <c r="H1269" s="27">
        <v>12</v>
      </c>
      <c r="I1269" s="29">
        <v>53</v>
      </c>
      <c r="J1269" s="1" t="s">
        <v>303</v>
      </c>
      <c r="K1269" s="1">
        <f ca="1" t="shared" si="15"/>
        <v>103</v>
      </c>
    </row>
    <row r="1270" spans="1:11" s="10" customFormat="1" ht="14.25">
      <c r="A1270" s="22">
        <v>1931</v>
      </c>
      <c r="B1270" s="23">
        <v>6</v>
      </c>
      <c r="C1270" s="23">
        <v>50</v>
      </c>
      <c r="D1270" s="1" t="s">
        <v>3270</v>
      </c>
      <c r="E1270" s="24" t="s">
        <v>52</v>
      </c>
      <c r="F1270" s="24" t="s">
        <v>278</v>
      </c>
      <c r="G1270" s="24"/>
      <c r="H1270" s="23">
        <v>14</v>
      </c>
      <c r="I1270" s="25">
        <v>52</v>
      </c>
      <c r="J1270" s="24" t="s">
        <v>3271</v>
      </c>
      <c r="K1270" s="1">
        <f ca="1" t="shared" si="15"/>
        <v>106</v>
      </c>
    </row>
    <row r="1271" spans="1:256" s="54" customFormat="1" ht="14.25">
      <c r="A1271" s="26">
        <v>1940</v>
      </c>
      <c r="B1271" s="27">
        <v>6</v>
      </c>
      <c r="C1271" s="26">
        <v>25</v>
      </c>
      <c r="D1271" s="22" t="s">
        <v>3270</v>
      </c>
      <c r="E1271" s="28" t="s">
        <v>235</v>
      </c>
      <c r="F1271" s="1" t="s">
        <v>3272</v>
      </c>
      <c r="G1271" s="1" t="s">
        <v>3273</v>
      </c>
      <c r="H1271" s="27">
        <v>11</v>
      </c>
      <c r="I1271" s="29">
        <v>50</v>
      </c>
      <c r="J1271" s="1" t="s">
        <v>3274</v>
      </c>
      <c r="K1271" s="1">
        <f ca="1" t="shared" si="15"/>
        <v>94</v>
      </c>
      <c r="L1271" s="10"/>
      <c r="M1271" s="10"/>
      <c r="N1271" s="10"/>
      <c r="O1271" s="10"/>
      <c r="P1271" s="10"/>
      <c r="Q1271" s="10"/>
      <c r="R1271" s="10"/>
      <c r="S1271" s="10"/>
      <c r="T1271" s="10"/>
      <c r="U1271" s="10"/>
      <c r="V1271" s="10"/>
      <c r="W1271" s="10"/>
      <c r="X1271" s="10"/>
      <c r="Y1271" s="10"/>
      <c r="Z1271" s="10"/>
      <c r="AA1271" s="10"/>
      <c r="AB1271" s="10"/>
      <c r="AC1271" s="10"/>
      <c r="AD1271" s="10"/>
      <c r="AE1271" s="10"/>
      <c r="AF1271" s="10"/>
      <c r="AG1271" s="10"/>
      <c r="AH1271" s="10"/>
      <c r="AI1271" s="10"/>
      <c r="AJ1271" s="10"/>
      <c r="AK1271" s="10"/>
      <c r="AL1271" s="10"/>
      <c r="AM1271" s="10"/>
      <c r="AN1271" s="10"/>
      <c r="IR1271" s="10"/>
      <c r="IS1271" s="10"/>
      <c r="IT1271" s="10"/>
      <c r="IU1271" s="10"/>
      <c r="IV1271" s="10"/>
    </row>
    <row r="1272" spans="1:256" ht="14.25">
      <c r="A1272" s="22">
        <v>1927</v>
      </c>
      <c r="B1272" s="2">
        <v>2</v>
      </c>
      <c r="D1272" s="22" t="s">
        <v>2499</v>
      </c>
      <c r="E1272" s="3" t="s">
        <v>126</v>
      </c>
      <c r="F1272" s="4" t="s">
        <v>3275</v>
      </c>
      <c r="G1272" s="4" t="s">
        <v>3276</v>
      </c>
      <c r="H1272" s="2">
        <v>16</v>
      </c>
      <c r="J1272" s="4" t="s">
        <v>343</v>
      </c>
      <c r="K1272" s="1">
        <f ca="1" t="shared" si="15"/>
        <v>112</v>
      </c>
      <c r="L1272" s="10"/>
      <c r="M1272" s="10"/>
      <c r="N1272" s="10"/>
      <c r="O1272" s="10"/>
      <c r="P1272" s="10"/>
      <c r="Q1272" s="10"/>
      <c r="R1272" s="10"/>
      <c r="S1272" s="10"/>
      <c r="T1272" s="10"/>
      <c r="U1272" s="10"/>
      <c r="V1272" s="10"/>
      <c r="W1272" s="10"/>
      <c r="X1272" s="10"/>
      <c r="Y1272" s="10"/>
      <c r="Z1272" s="10"/>
      <c r="AA1272" s="10"/>
      <c r="AB1272" s="10"/>
      <c r="AC1272" s="10"/>
      <c r="AD1272" s="10"/>
      <c r="AE1272" s="10"/>
      <c r="AF1272" s="10"/>
      <c r="AG1272" s="10"/>
      <c r="AH1272" s="10"/>
      <c r="AI1272" s="10"/>
      <c r="AJ1272" s="10"/>
      <c r="AK1272" s="10"/>
      <c r="AL1272" s="10"/>
      <c r="AM1272" s="10"/>
      <c r="AN1272" s="10"/>
      <c r="IR1272" s="10"/>
      <c r="IS1272" s="10"/>
      <c r="IT1272" s="10"/>
      <c r="IU1272" s="10"/>
      <c r="IV1272" s="10"/>
    </row>
    <row r="1273" spans="1:256" s="30" customFormat="1" ht="14.25">
      <c r="A1273" s="26">
        <v>1940</v>
      </c>
      <c r="B1273" s="27">
        <v>6</v>
      </c>
      <c r="C1273" s="26">
        <v>25</v>
      </c>
      <c r="D1273" s="22" t="s">
        <v>2499</v>
      </c>
      <c r="E1273" s="28" t="s">
        <v>408</v>
      </c>
      <c r="F1273" s="1" t="s">
        <v>3277</v>
      </c>
      <c r="G1273" s="1" t="s">
        <v>3278</v>
      </c>
      <c r="H1273" s="27">
        <v>8</v>
      </c>
      <c r="I1273" s="29">
        <v>51</v>
      </c>
      <c r="J1273" s="1" t="s">
        <v>343</v>
      </c>
      <c r="K1273" s="1">
        <f ca="1" t="shared" si="15"/>
        <v>91</v>
      </c>
      <c r="L1273" s="10"/>
      <c r="M1273" s="10"/>
      <c r="N1273" s="10"/>
      <c r="O1273" s="10"/>
      <c r="P1273" s="10"/>
      <c r="Q1273" s="10"/>
      <c r="R1273" s="10"/>
      <c r="S1273" s="10"/>
      <c r="T1273" s="10"/>
      <c r="U1273" s="10"/>
      <c r="V1273" s="10"/>
      <c r="W1273" s="10"/>
      <c r="X1273" s="10"/>
      <c r="Y1273" s="10"/>
      <c r="Z1273" s="10"/>
      <c r="AA1273" s="10"/>
      <c r="AB1273" s="10"/>
      <c r="AC1273" s="10"/>
      <c r="AD1273" s="10"/>
      <c r="AE1273" s="10"/>
      <c r="AF1273" s="10"/>
      <c r="AG1273" s="10"/>
      <c r="AH1273" s="10"/>
      <c r="AI1273" s="10"/>
      <c r="AJ1273" s="10"/>
      <c r="AK1273" s="10"/>
      <c r="AL1273" s="10"/>
      <c r="AM1273" s="10"/>
      <c r="AN1273" s="10"/>
      <c r="IR1273" s="10"/>
      <c r="IS1273" s="10"/>
      <c r="IT1273" s="10"/>
      <c r="IU1273" s="10"/>
      <c r="IV1273" s="10"/>
    </row>
    <row r="1274" spans="1:11" s="10" customFormat="1" ht="14.25">
      <c r="A1274" s="26">
        <v>1932</v>
      </c>
      <c r="B1274" s="26">
        <v>6</v>
      </c>
      <c r="C1274" s="26">
        <v>50</v>
      </c>
      <c r="D1274" s="1" t="s">
        <v>1861</v>
      </c>
      <c r="E1274" s="1" t="s">
        <v>52</v>
      </c>
      <c r="F1274" s="1" t="s">
        <v>156</v>
      </c>
      <c r="G1274" s="1"/>
      <c r="H1274" s="27">
        <v>13</v>
      </c>
      <c r="I1274" s="29">
        <v>53</v>
      </c>
      <c r="J1274" s="1" t="s">
        <v>3279</v>
      </c>
      <c r="K1274" s="1">
        <f ca="1" t="shared" si="15"/>
        <v>104</v>
      </c>
    </row>
    <row r="1275" spans="1:11" s="10" customFormat="1" ht="14.25">
      <c r="A1275" s="26">
        <v>1938</v>
      </c>
      <c r="B1275" s="27">
        <v>6</v>
      </c>
      <c r="C1275" s="26">
        <v>25</v>
      </c>
      <c r="D1275" s="22" t="s">
        <v>3280</v>
      </c>
      <c r="E1275" s="28" t="s">
        <v>159</v>
      </c>
      <c r="F1275" s="1" t="s">
        <v>3281</v>
      </c>
      <c r="G1275" s="1" t="s">
        <v>3282</v>
      </c>
      <c r="H1275" s="27">
        <v>9</v>
      </c>
      <c r="I1275" s="29">
        <v>51</v>
      </c>
      <c r="J1275" s="1" t="s">
        <v>3283</v>
      </c>
      <c r="K1275" s="1">
        <f ca="1" t="shared" si="15"/>
        <v>94</v>
      </c>
    </row>
    <row r="1276" spans="1:256" s="30" customFormat="1" ht="14.25">
      <c r="A1276" s="26">
        <v>1940</v>
      </c>
      <c r="B1276" s="27">
        <v>6</v>
      </c>
      <c r="C1276" s="26">
        <v>25</v>
      </c>
      <c r="D1276" s="22" t="s">
        <v>3284</v>
      </c>
      <c r="E1276" s="28" t="s">
        <v>100</v>
      </c>
      <c r="F1276" s="1" t="s">
        <v>521</v>
      </c>
      <c r="G1276" s="1" t="s">
        <v>3285</v>
      </c>
      <c r="H1276" s="27">
        <v>13</v>
      </c>
      <c r="I1276" s="29">
        <v>55</v>
      </c>
      <c r="J1276" s="1" t="s">
        <v>3286</v>
      </c>
      <c r="K1276" s="1">
        <f ca="1" t="shared" si="15"/>
        <v>96</v>
      </c>
      <c r="L1276" s="10"/>
      <c r="M1276" s="10"/>
      <c r="N1276" s="10"/>
      <c r="O1276" s="10"/>
      <c r="P1276" s="10"/>
      <c r="Q1276" s="10"/>
      <c r="R1276" s="10"/>
      <c r="S1276" s="10"/>
      <c r="T1276" s="10"/>
      <c r="U1276" s="10"/>
      <c r="V1276" s="10"/>
      <c r="W1276" s="10"/>
      <c r="X1276" s="10"/>
      <c r="Y1276" s="10"/>
      <c r="Z1276" s="10"/>
      <c r="AA1276" s="10"/>
      <c r="AB1276" s="10"/>
      <c r="AC1276" s="10"/>
      <c r="AD1276" s="10"/>
      <c r="AE1276" s="10"/>
      <c r="AF1276" s="10"/>
      <c r="AG1276" s="10"/>
      <c r="AH1276" s="10"/>
      <c r="AI1276" s="10"/>
      <c r="AJ1276" s="10"/>
      <c r="AK1276" s="10"/>
      <c r="AL1276" s="10"/>
      <c r="AM1276" s="10"/>
      <c r="AN1276" s="10"/>
      <c r="IR1276" s="10"/>
      <c r="IS1276" s="10"/>
      <c r="IT1276" s="10"/>
      <c r="IU1276" s="10"/>
      <c r="IV1276" s="10"/>
    </row>
    <row r="1277" spans="1:11" s="10" customFormat="1" ht="14.25">
      <c r="A1277" s="26">
        <v>1938</v>
      </c>
      <c r="B1277" s="27">
        <v>6</v>
      </c>
      <c r="C1277" s="26">
        <v>25</v>
      </c>
      <c r="D1277" s="22" t="s">
        <v>3287</v>
      </c>
      <c r="E1277" s="28" t="s">
        <v>1828</v>
      </c>
      <c r="F1277" s="1" t="s">
        <v>3288</v>
      </c>
      <c r="G1277" s="1" t="s">
        <v>3289</v>
      </c>
      <c r="H1277" s="27">
        <v>10</v>
      </c>
      <c r="I1277" s="29">
        <v>51</v>
      </c>
      <c r="J1277" s="1" t="s">
        <v>84</v>
      </c>
      <c r="K1277" s="1">
        <f ca="1" t="shared" si="15"/>
        <v>95</v>
      </c>
    </row>
    <row r="1278" spans="1:11" s="10" customFormat="1" ht="14.25">
      <c r="A1278" s="26">
        <v>1932</v>
      </c>
      <c r="B1278" s="26">
        <v>5</v>
      </c>
      <c r="C1278" s="26">
        <v>100</v>
      </c>
      <c r="D1278" s="1" t="s">
        <v>3290</v>
      </c>
      <c r="E1278" s="1" t="s">
        <v>3291</v>
      </c>
      <c r="F1278" s="1" t="s">
        <v>3292</v>
      </c>
      <c r="G1278" s="1" t="s">
        <v>3293</v>
      </c>
      <c r="H1278" s="27">
        <v>13</v>
      </c>
      <c r="I1278" s="29">
        <v>53</v>
      </c>
      <c r="J1278" s="1" t="s">
        <v>655</v>
      </c>
      <c r="K1278" s="1">
        <f ca="1" t="shared" si="15"/>
        <v>104</v>
      </c>
    </row>
    <row r="1279" spans="1:11" s="10" customFormat="1" ht="14.25">
      <c r="A1279" s="26">
        <v>1932</v>
      </c>
      <c r="B1279" s="26" t="s">
        <v>894</v>
      </c>
      <c r="C1279" s="26">
        <v>250</v>
      </c>
      <c r="D1279" s="1" t="s">
        <v>3294</v>
      </c>
      <c r="E1279" s="1" t="s">
        <v>126</v>
      </c>
      <c r="F1279" s="1" t="s">
        <v>316</v>
      </c>
      <c r="G1279" s="1"/>
      <c r="H1279" s="27">
        <v>14</v>
      </c>
      <c r="I1279" s="29">
        <v>55</v>
      </c>
      <c r="J1279" s="1" t="s">
        <v>3295</v>
      </c>
      <c r="K1279" s="1">
        <f ca="1" t="shared" si="15"/>
        <v>105</v>
      </c>
    </row>
    <row r="1280" spans="1:256" s="24" customFormat="1" ht="14.25">
      <c r="A1280" s="1">
        <v>1929</v>
      </c>
      <c r="B1280" s="23" t="s">
        <v>55</v>
      </c>
      <c r="C1280" s="23">
        <v>250</v>
      </c>
      <c r="D1280" s="1" t="s">
        <v>3296</v>
      </c>
      <c r="E1280" s="1" t="s">
        <v>47</v>
      </c>
      <c r="F1280" s="1" t="s">
        <v>1143</v>
      </c>
      <c r="H1280" s="23">
        <v>11</v>
      </c>
      <c r="I1280" s="25">
        <v>53</v>
      </c>
      <c r="J1280" s="24" t="s">
        <v>446</v>
      </c>
      <c r="K1280" s="1">
        <f ca="1" t="shared" si="15"/>
        <v>105</v>
      </c>
      <c r="L1280" s="10"/>
      <c r="M1280" s="10"/>
      <c r="N1280" s="10"/>
      <c r="O1280" s="10"/>
      <c r="P1280" s="10"/>
      <c r="Q1280" s="10"/>
      <c r="R1280" s="10"/>
      <c r="S1280" s="10"/>
      <c r="T1280" s="10"/>
      <c r="U1280" s="10"/>
      <c r="V1280" s="10"/>
      <c r="W1280" s="10"/>
      <c r="X1280" s="10"/>
      <c r="Y1280" s="10"/>
      <c r="Z1280" s="10"/>
      <c r="AA1280" s="10"/>
      <c r="AB1280" s="10"/>
      <c r="AC1280" s="10"/>
      <c r="AD1280" s="10"/>
      <c r="AE1280" s="10"/>
      <c r="AF1280" s="10"/>
      <c r="AG1280" s="10"/>
      <c r="AH1280" s="10"/>
      <c r="AI1280" s="10"/>
      <c r="AJ1280" s="10"/>
      <c r="AK1280" s="10"/>
      <c r="AL1280" s="10"/>
      <c r="AM1280" s="10"/>
      <c r="AN1280" s="10"/>
      <c r="IR1280" s="10"/>
      <c r="IS1280" s="10"/>
      <c r="IT1280" s="10"/>
      <c r="IU1280" s="10"/>
      <c r="IV1280" s="10"/>
    </row>
    <row r="1281" spans="1:11" s="10" customFormat="1" ht="14.25">
      <c r="A1281" s="26">
        <v>1939</v>
      </c>
      <c r="B1281" s="26">
        <v>5</v>
      </c>
      <c r="C1281" s="26">
        <v>50</v>
      </c>
      <c r="D1281" s="22" t="s">
        <v>3297</v>
      </c>
      <c r="E1281" s="14" t="s">
        <v>126</v>
      </c>
      <c r="F1281" s="1" t="s">
        <v>3298</v>
      </c>
      <c r="G1281" s="1" t="s">
        <v>455</v>
      </c>
      <c r="H1281" s="27">
        <v>13</v>
      </c>
      <c r="I1281" s="29">
        <v>55</v>
      </c>
      <c r="J1281" s="1" t="s">
        <v>3299</v>
      </c>
      <c r="K1281" s="1">
        <f ca="1" t="shared" si="15"/>
        <v>97</v>
      </c>
    </row>
    <row r="1282" spans="1:11" s="10" customFormat="1" ht="14.25">
      <c r="A1282" s="1">
        <v>1921</v>
      </c>
      <c r="B1282" s="27"/>
      <c r="C1282" s="27"/>
      <c r="D1282" s="1" t="s">
        <v>3300</v>
      </c>
      <c r="E1282" s="1" t="s">
        <v>3027</v>
      </c>
      <c r="F1282" s="1" t="s">
        <v>3301</v>
      </c>
      <c r="G1282" s="1"/>
      <c r="H1282" s="27"/>
      <c r="I1282" s="29"/>
      <c r="J1282" s="1" t="s">
        <v>720</v>
      </c>
      <c r="K1282" s="1">
        <f ca="1" t="shared" si="15"/>
        <v>0</v>
      </c>
    </row>
    <row r="1283" spans="1:256" s="24" customFormat="1" ht="14.25">
      <c r="A1283" s="1">
        <v>1929</v>
      </c>
      <c r="B1283" s="23">
        <v>5</v>
      </c>
      <c r="C1283" s="23">
        <v>100</v>
      </c>
      <c r="D1283" s="1" t="s">
        <v>3302</v>
      </c>
      <c r="E1283" s="1" t="s">
        <v>3303</v>
      </c>
      <c r="F1283" s="1" t="s">
        <v>3304</v>
      </c>
      <c r="H1283" s="23">
        <v>12</v>
      </c>
      <c r="I1283" s="25">
        <v>55</v>
      </c>
      <c r="J1283" s="24" t="s">
        <v>456</v>
      </c>
      <c r="K1283" s="1">
        <f ca="1" t="shared" si="15"/>
        <v>106</v>
      </c>
      <c r="L1283" s="10"/>
      <c r="M1283" s="10"/>
      <c r="N1283" s="10"/>
      <c r="O1283" s="10"/>
      <c r="P1283" s="10"/>
      <c r="Q1283" s="10"/>
      <c r="R1283" s="10"/>
      <c r="S1283" s="10"/>
      <c r="T1283" s="10"/>
      <c r="U1283" s="10"/>
      <c r="V1283" s="10"/>
      <c r="W1283" s="10"/>
      <c r="X1283" s="10"/>
      <c r="Y1283" s="10"/>
      <c r="Z1283" s="10"/>
      <c r="AA1283" s="10"/>
      <c r="AB1283" s="10"/>
      <c r="AC1283" s="10"/>
      <c r="AD1283" s="10"/>
      <c r="AE1283" s="10"/>
      <c r="AF1283" s="10"/>
      <c r="AG1283" s="10"/>
      <c r="AH1283" s="10"/>
      <c r="AI1283" s="10"/>
      <c r="AJ1283" s="10"/>
      <c r="AK1283" s="10"/>
      <c r="AL1283" s="10"/>
      <c r="AM1283" s="10"/>
      <c r="AN1283" s="10"/>
      <c r="IR1283" s="10"/>
      <c r="IS1283" s="10"/>
      <c r="IT1283" s="10"/>
      <c r="IU1283" s="10"/>
      <c r="IV1283" s="10"/>
    </row>
    <row r="1284" spans="1:11" s="10" customFormat="1" ht="14.25">
      <c r="A1284" s="26">
        <v>1940</v>
      </c>
      <c r="B1284" s="26">
        <v>4</v>
      </c>
      <c r="C1284" s="26">
        <v>100</v>
      </c>
      <c r="D1284" s="22" t="s">
        <v>3305</v>
      </c>
      <c r="E1284" s="14" t="s">
        <v>660</v>
      </c>
      <c r="F1284" s="1" t="s">
        <v>3306</v>
      </c>
      <c r="G1284" s="1"/>
      <c r="H1284" s="27">
        <v>13</v>
      </c>
      <c r="I1284" s="29">
        <v>53</v>
      </c>
      <c r="J1284" s="1" t="s">
        <v>3307</v>
      </c>
      <c r="K1284" s="1">
        <f ca="1" t="shared" si="15"/>
        <v>96</v>
      </c>
    </row>
    <row r="1285" spans="1:256" s="24" customFormat="1" ht="14.25">
      <c r="A1285" s="27">
        <v>1925</v>
      </c>
      <c r="B1285" s="27" t="s">
        <v>76</v>
      </c>
      <c r="C1285" s="27"/>
      <c r="D1285" s="24" t="s">
        <v>3308</v>
      </c>
      <c r="E1285" s="24" t="s">
        <v>696</v>
      </c>
      <c r="F1285" s="24" t="s">
        <v>106</v>
      </c>
      <c r="H1285" s="23">
        <v>12</v>
      </c>
      <c r="I1285" s="29">
        <v>51</v>
      </c>
      <c r="J1285" s="1" t="s">
        <v>3309</v>
      </c>
      <c r="K1285" s="1">
        <f ca="1" t="shared" si="15"/>
        <v>110</v>
      </c>
      <c r="L1285" s="10"/>
      <c r="M1285" s="10"/>
      <c r="N1285" s="10"/>
      <c r="O1285" s="10"/>
      <c r="P1285" s="10"/>
      <c r="Q1285" s="10"/>
      <c r="R1285" s="10"/>
      <c r="S1285" s="10"/>
      <c r="T1285" s="10"/>
      <c r="U1285" s="10"/>
      <c r="V1285" s="10"/>
      <c r="W1285" s="10"/>
      <c r="X1285" s="10"/>
      <c r="Y1285" s="10"/>
      <c r="Z1285" s="10"/>
      <c r="AA1285" s="10"/>
      <c r="AB1285" s="10"/>
      <c r="AC1285" s="10"/>
      <c r="AD1285" s="10"/>
      <c r="AE1285" s="10"/>
      <c r="AF1285" s="10"/>
      <c r="AG1285" s="10"/>
      <c r="AH1285" s="10"/>
      <c r="AI1285" s="10"/>
      <c r="AJ1285" s="10"/>
      <c r="AK1285" s="10"/>
      <c r="AL1285" s="10"/>
      <c r="AM1285" s="10"/>
      <c r="AN1285" s="10"/>
      <c r="IR1285" s="10"/>
      <c r="IS1285" s="10"/>
      <c r="IT1285" s="10"/>
      <c r="IU1285" s="10"/>
      <c r="IV1285" s="10"/>
    </row>
    <row r="1286" spans="1:256" ht="14.25">
      <c r="A1286" s="22">
        <v>1931</v>
      </c>
      <c r="B1286" s="23">
        <v>2</v>
      </c>
      <c r="C1286" s="23">
        <v>250</v>
      </c>
      <c r="D1286" s="24" t="s">
        <v>3310</v>
      </c>
      <c r="E1286" s="24" t="s">
        <v>138</v>
      </c>
      <c r="F1286" s="24" t="s">
        <v>896</v>
      </c>
      <c r="G1286" s="24"/>
      <c r="H1286" s="23">
        <v>15</v>
      </c>
      <c r="I1286" s="25">
        <v>54</v>
      </c>
      <c r="J1286" s="24" t="s">
        <v>727</v>
      </c>
      <c r="K1286" s="1">
        <f ca="1" t="shared" si="15"/>
        <v>107</v>
      </c>
      <c r="L1286" s="10"/>
      <c r="M1286" s="10"/>
      <c r="N1286" s="10"/>
      <c r="O1286" s="10"/>
      <c r="P1286" s="10"/>
      <c r="Q1286" s="10"/>
      <c r="R1286" s="10"/>
      <c r="S1286" s="10"/>
      <c r="T1286" s="10"/>
      <c r="U1286" s="10"/>
      <c r="V1286" s="10"/>
      <c r="W1286" s="10"/>
      <c r="X1286" s="10"/>
      <c r="Y1286" s="10"/>
      <c r="Z1286" s="10"/>
      <c r="AA1286" s="10"/>
      <c r="AB1286" s="10"/>
      <c r="AC1286" s="10"/>
      <c r="AD1286" s="10"/>
      <c r="AE1286" s="10"/>
      <c r="AF1286" s="10"/>
      <c r="AG1286" s="10"/>
      <c r="AH1286" s="10"/>
      <c r="AI1286" s="10"/>
      <c r="AJ1286" s="10"/>
      <c r="AK1286" s="10"/>
      <c r="AL1286" s="10"/>
      <c r="AM1286" s="10"/>
      <c r="AN1286" s="10"/>
      <c r="IR1286" s="10"/>
      <c r="IS1286" s="10"/>
      <c r="IT1286" s="10"/>
      <c r="IU1286" s="10"/>
      <c r="IV1286" s="10"/>
    </row>
    <row r="1287" spans="1:11" s="10" customFormat="1" ht="14.25">
      <c r="A1287" s="26">
        <v>1939</v>
      </c>
      <c r="B1287" s="26">
        <v>3</v>
      </c>
      <c r="C1287" s="26">
        <v>150</v>
      </c>
      <c r="D1287" s="22" t="s">
        <v>3310</v>
      </c>
      <c r="E1287" s="14" t="s">
        <v>761</v>
      </c>
      <c r="F1287" s="1" t="s">
        <v>1657</v>
      </c>
      <c r="G1287" s="28"/>
      <c r="H1287" s="27">
        <v>13</v>
      </c>
      <c r="I1287" s="29">
        <v>55</v>
      </c>
      <c r="J1287" s="1" t="s">
        <v>1000</v>
      </c>
      <c r="K1287" s="1">
        <f ca="1" t="shared" si="15"/>
        <v>97</v>
      </c>
    </row>
    <row r="1288" spans="1:11" s="10" customFormat="1" ht="14.25">
      <c r="A1288" s="26">
        <v>1932</v>
      </c>
      <c r="B1288" s="26">
        <v>5</v>
      </c>
      <c r="C1288" s="26">
        <v>100</v>
      </c>
      <c r="D1288" s="1" t="s">
        <v>3311</v>
      </c>
      <c r="E1288" s="1" t="s">
        <v>100</v>
      </c>
      <c r="F1288" s="1" t="s">
        <v>3312</v>
      </c>
      <c r="G1288" s="1" t="s">
        <v>311</v>
      </c>
      <c r="H1288" s="27">
        <v>12</v>
      </c>
      <c r="I1288" s="29">
        <v>51</v>
      </c>
      <c r="J1288" s="1" t="s">
        <v>3313</v>
      </c>
      <c r="K1288" s="1">
        <f ca="1" t="shared" si="15"/>
        <v>103</v>
      </c>
    </row>
    <row r="1289" spans="1:11" s="10" customFormat="1" ht="14.25">
      <c r="A1289" s="26">
        <v>1938</v>
      </c>
      <c r="B1289" s="26">
        <v>5</v>
      </c>
      <c r="C1289" s="26">
        <v>50</v>
      </c>
      <c r="D1289" s="22" t="s">
        <v>3314</v>
      </c>
      <c r="E1289" s="14" t="s">
        <v>540</v>
      </c>
      <c r="F1289" s="1" t="s">
        <v>548</v>
      </c>
      <c r="G1289" s="1" t="s">
        <v>3315</v>
      </c>
      <c r="H1289" s="27">
        <v>10</v>
      </c>
      <c r="I1289" s="29">
        <v>55</v>
      </c>
      <c r="J1289" s="1" t="s">
        <v>3316</v>
      </c>
      <c r="K1289" s="1">
        <f ca="1" t="shared" si="15"/>
        <v>95</v>
      </c>
    </row>
    <row r="1290" spans="1:256" s="24" customFormat="1" ht="14.25">
      <c r="A1290" s="1">
        <v>1929</v>
      </c>
      <c r="B1290" s="23">
        <v>5</v>
      </c>
      <c r="C1290" s="23">
        <v>100</v>
      </c>
      <c r="D1290" s="1" t="s">
        <v>3317</v>
      </c>
      <c r="E1290" s="1" t="s">
        <v>52</v>
      </c>
      <c r="F1290" s="1" t="s">
        <v>48</v>
      </c>
      <c r="G1290" s="1" t="s">
        <v>1365</v>
      </c>
      <c r="H1290" s="23">
        <v>13</v>
      </c>
      <c r="I1290" s="25">
        <v>53</v>
      </c>
      <c r="J1290" s="1" t="s">
        <v>3318</v>
      </c>
      <c r="K1290" s="1">
        <f ca="1" t="shared" si="15"/>
        <v>107</v>
      </c>
      <c r="L1290" s="10"/>
      <c r="M1290" s="10"/>
      <c r="N1290" s="10"/>
      <c r="O1290" s="10"/>
      <c r="P1290" s="10"/>
      <c r="Q1290" s="10"/>
      <c r="R1290" s="10"/>
      <c r="S1290" s="10"/>
      <c r="T1290" s="10"/>
      <c r="U1290" s="10"/>
      <c r="V1290" s="10"/>
      <c r="W1290" s="10"/>
      <c r="X1290" s="10"/>
      <c r="Y1290" s="10"/>
      <c r="Z1290" s="10"/>
      <c r="AA1290" s="10"/>
      <c r="AB1290" s="10"/>
      <c r="AC1290" s="10"/>
      <c r="AD1290" s="10"/>
      <c r="AE1290" s="10"/>
      <c r="AF1290" s="10"/>
      <c r="AG1290" s="10"/>
      <c r="AH1290" s="10"/>
      <c r="AI1290" s="10"/>
      <c r="AJ1290" s="10"/>
      <c r="AK1290" s="10"/>
      <c r="AL1290" s="10"/>
      <c r="AM1290" s="10"/>
      <c r="AN1290" s="10"/>
      <c r="IR1290" s="10"/>
      <c r="IS1290" s="10"/>
      <c r="IT1290" s="10"/>
      <c r="IU1290" s="10"/>
      <c r="IV1290" s="10"/>
    </row>
    <row r="1291" spans="1:11" s="10" customFormat="1" ht="14.25">
      <c r="A1291" s="26">
        <v>1938</v>
      </c>
      <c r="B1291" s="27">
        <v>7</v>
      </c>
      <c r="C1291" s="26">
        <v>10</v>
      </c>
      <c r="D1291" s="22" t="s">
        <v>3319</v>
      </c>
      <c r="E1291" s="28" t="s">
        <v>309</v>
      </c>
      <c r="F1291" s="1" t="s">
        <v>1026</v>
      </c>
      <c r="G1291" s="1" t="s">
        <v>3320</v>
      </c>
      <c r="H1291" s="27">
        <v>11</v>
      </c>
      <c r="I1291" s="29">
        <v>51</v>
      </c>
      <c r="J1291" s="1" t="s">
        <v>2579</v>
      </c>
      <c r="K1291" s="1">
        <f ca="1" t="shared" si="15"/>
        <v>96</v>
      </c>
    </row>
    <row r="1292" spans="1:256" s="33" customFormat="1" ht="14.25">
      <c r="A1292" s="27">
        <v>1925</v>
      </c>
      <c r="B1292" s="27" t="s">
        <v>76</v>
      </c>
      <c r="C1292" s="27"/>
      <c r="D1292" s="1" t="s">
        <v>3321</v>
      </c>
      <c r="E1292" s="24" t="s">
        <v>138</v>
      </c>
      <c r="F1292" s="1" t="s">
        <v>57</v>
      </c>
      <c r="G1292" s="24"/>
      <c r="H1292" s="23">
        <v>12</v>
      </c>
      <c r="I1292" s="29">
        <v>52</v>
      </c>
      <c r="J1292" s="1" t="s">
        <v>2564</v>
      </c>
      <c r="K1292" s="1">
        <f ca="1" t="shared" si="15"/>
        <v>110</v>
      </c>
      <c r="L1292" s="10"/>
      <c r="M1292" s="10"/>
      <c r="N1292" s="10"/>
      <c r="O1292" s="10"/>
      <c r="P1292" s="10"/>
      <c r="Q1292" s="10"/>
      <c r="R1292" s="10"/>
      <c r="S1292" s="10"/>
      <c r="T1292" s="10"/>
      <c r="U1292" s="10"/>
      <c r="V1292" s="10"/>
      <c r="W1292" s="10"/>
      <c r="X1292" s="10"/>
      <c r="Y1292" s="10"/>
      <c r="Z1292" s="10"/>
      <c r="AA1292" s="10"/>
      <c r="AB1292" s="10"/>
      <c r="AC1292" s="10"/>
      <c r="AD1292" s="10"/>
      <c r="AE1292" s="10"/>
      <c r="AF1292" s="10"/>
      <c r="AG1292" s="10"/>
      <c r="AH1292" s="10"/>
      <c r="AI1292" s="10"/>
      <c r="AJ1292" s="10"/>
      <c r="AK1292" s="10"/>
      <c r="AL1292" s="10"/>
      <c r="AM1292" s="10"/>
      <c r="AN1292" s="10"/>
      <c r="IR1292" s="10"/>
      <c r="IS1292" s="10"/>
      <c r="IT1292" s="10"/>
      <c r="IU1292" s="10"/>
      <c r="IV1292" s="10"/>
    </row>
    <row r="1293" spans="1:11" s="10" customFormat="1" ht="14.25">
      <c r="A1293" s="26">
        <v>1939</v>
      </c>
      <c r="B1293" s="26">
        <v>5</v>
      </c>
      <c r="C1293" s="26">
        <v>50</v>
      </c>
      <c r="D1293" s="22" t="s">
        <v>3322</v>
      </c>
      <c r="E1293" s="14" t="s">
        <v>64</v>
      </c>
      <c r="F1293" s="1" t="s">
        <v>3323</v>
      </c>
      <c r="G1293" s="1" t="s">
        <v>3324</v>
      </c>
      <c r="H1293" s="27">
        <v>14</v>
      </c>
      <c r="I1293" s="29">
        <v>53</v>
      </c>
      <c r="J1293" s="1" t="s">
        <v>247</v>
      </c>
      <c r="K1293" s="1">
        <f ca="1" t="shared" si="15"/>
        <v>98</v>
      </c>
    </row>
    <row r="1294" spans="1:256" ht="14.25">
      <c r="A1294" s="22">
        <v>1927</v>
      </c>
      <c r="B1294" s="2">
        <v>2</v>
      </c>
      <c r="D1294" s="22" t="s">
        <v>3325</v>
      </c>
      <c r="E1294" s="3" t="s">
        <v>1718</v>
      </c>
      <c r="F1294" s="4" t="s">
        <v>79</v>
      </c>
      <c r="G1294" s="4" t="s">
        <v>3326</v>
      </c>
      <c r="H1294" s="2">
        <v>11</v>
      </c>
      <c r="J1294" s="4" t="s">
        <v>655</v>
      </c>
      <c r="K1294" s="1">
        <f ca="1" t="shared" si="15"/>
        <v>107</v>
      </c>
      <c r="L1294" s="10"/>
      <c r="M1294" s="10"/>
      <c r="N1294" s="10"/>
      <c r="O1294" s="10"/>
      <c r="P1294" s="10"/>
      <c r="Q1294" s="10"/>
      <c r="R1294" s="10"/>
      <c r="S1294" s="10"/>
      <c r="T1294" s="10"/>
      <c r="U1294" s="10"/>
      <c r="V1294" s="10"/>
      <c r="W1294" s="10"/>
      <c r="X1294" s="10"/>
      <c r="Y1294" s="10"/>
      <c r="Z1294" s="10"/>
      <c r="AA1294" s="10"/>
      <c r="AB1294" s="10"/>
      <c r="AC1294" s="10"/>
      <c r="AD1294" s="10"/>
      <c r="AE1294" s="10"/>
      <c r="AF1294" s="10"/>
      <c r="AG1294" s="10"/>
      <c r="AH1294" s="10"/>
      <c r="AI1294" s="10"/>
      <c r="AJ1294" s="10"/>
      <c r="AK1294" s="10"/>
      <c r="AL1294" s="10"/>
      <c r="AM1294" s="10"/>
      <c r="AN1294" s="10"/>
      <c r="IR1294" s="10"/>
      <c r="IS1294" s="10"/>
      <c r="IT1294" s="10"/>
      <c r="IU1294" s="10"/>
      <c r="IV1294" s="10"/>
    </row>
    <row r="1295" spans="1:256" s="32" customFormat="1" ht="14.25">
      <c r="A1295" s="1">
        <v>1930</v>
      </c>
      <c r="B1295" s="23">
        <v>5</v>
      </c>
      <c r="C1295" s="23">
        <v>100</v>
      </c>
      <c r="D1295" s="1" t="s">
        <v>3327</v>
      </c>
      <c r="E1295" s="1" t="s">
        <v>100</v>
      </c>
      <c r="F1295" s="1" t="s">
        <v>3328</v>
      </c>
      <c r="G1295" s="1" t="s">
        <v>147</v>
      </c>
      <c r="H1295" s="23">
        <v>14</v>
      </c>
      <c r="I1295" s="25">
        <v>55</v>
      </c>
      <c r="J1295" s="1" t="s">
        <v>757</v>
      </c>
      <c r="K1295" s="1">
        <f ca="1" t="shared" si="15"/>
        <v>107</v>
      </c>
      <c r="L1295" s="10"/>
      <c r="M1295" s="10"/>
      <c r="N1295" s="10"/>
      <c r="O1295" s="10"/>
      <c r="P1295" s="10"/>
      <c r="Q1295" s="10"/>
      <c r="R1295" s="10"/>
      <c r="S1295" s="10"/>
      <c r="T1295" s="10"/>
      <c r="U1295" s="10"/>
      <c r="V1295" s="10"/>
      <c r="W1295" s="10"/>
      <c r="X1295" s="10"/>
      <c r="Y1295" s="10"/>
      <c r="Z1295" s="10"/>
      <c r="AA1295" s="10"/>
      <c r="AB1295" s="10"/>
      <c r="AC1295" s="10"/>
      <c r="AD1295" s="10"/>
      <c r="AE1295" s="10"/>
      <c r="AF1295" s="10"/>
      <c r="AG1295" s="10"/>
      <c r="AH1295" s="10"/>
      <c r="AI1295" s="10"/>
      <c r="AJ1295" s="10"/>
      <c r="AK1295" s="10"/>
      <c r="AL1295" s="10"/>
      <c r="AM1295" s="10"/>
      <c r="AN1295" s="10"/>
      <c r="IR1295" s="10"/>
      <c r="IS1295" s="10"/>
      <c r="IT1295" s="10"/>
      <c r="IU1295" s="10"/>
      <c r="IV1295" s="10"/>
    </row>
    <row r="1296" spans="1:11" s="10" customFormat="1" ht="14.25">
      <c r="A1296" s="26">
        <v>1939</v>
      </c>
      <c r="B1296" s="26">
        <v>4</v>
      </c>
      <c r="C1296" s="26">
        <v>100</v>
      </c>
      <c r="D1296" s="22" t="s">
        <v>3327</v>
      </c>
      <c r="E1296" s="14" t="s">
        <v>110</v>
      </c>
      <c r="F1296" s="1" t="s">
        <v>3329</v>
      </c>
      <c r="G1296" s="1" t="s">
        <v>3330</v>
      </c>
      <c r="H1296" s="27">
        <v>13</v>
      </c>
      <c r="I1296" s="29">
        <v>54</v>
      </c>
      <c r="J1296" s="1" t="s">
        <v>3331</v>
      </c>
      <c r="K1296" s="1">
        <f ca="1" t="shared" si="15"/>
        <v>97</v>
      </c>
    </row>
    <row r="1297" spans="1:256" s="54" customFormat="1" ht="14.25">
      <c r="A1297" s="26">
        <v>1940</v>
      </c>
      <c r="B1297" s="27">
        <v>6</v>
      </c>
      <c r="C1297" s="26">
        <v>25</v>
      </c>
      <c r="D1297" s="22" t="s">
        <v>3325</v>
      </c>
      <c r="E1297" s="28" t="s">
        <v>207</v>
      </c>
      <c r="F1297" s="1" t="s">
        <v>3332</v>
      </c>
      <c r="G1297" s="1" t="s">
        <v>1755</v>
      </c>
      <c r="H1297" s="27">
        <v>10</v>
      </c>
      <c r="I1297" s="29">
        <v>49</v>
      </c>
      <c r="J1297" s="1" t="s">
        <v>550</v>
      </c>
      <c r="K1297" s="1">
        <f ca="1" t="shared" si="15"/>
        <v>93</v>
      </c>
      <c r="L1297" s="10"/>
      <c r="M1297" s="10"/>
      <c r="N1297" s="10"/>
      <c r="O1297" s="10"/>
      <c r="P1297" s="10"/>
      <c r="Q1297" s="10"/>
      <c r="R1297" s="10"/>
      <c r="S1297" s="10"/>
      <c r="T1297" s="10"/>
      <c r="U1297" s="10"/>
      <c r="V1297" s="10"/>
      <c r="W1297" s="10"/>
      <c r="X1297" s="10"/>
      <c r="Y1297" s="10"/>
      <c r="Z1297" s="10"/>
      <c r="AA1297" s="10"/>
      <c r="AB1297" s="10"/>
      <c r="AC1297" s="10"/>
      <c r="AD1297" s="10"/>
      <c r="AE1297" s="10"/>
      <c r="AF1297" s="10"/>
      <c r="AG1297" s="10"/>
      <c r="AH1297" s="10"/>
      <c r="AI1297" s="10"/>
      <c r="AJ1297" s="10"/>
      <c r="AK1297" s="10"/>
      <c r="AL1297" s="10"/>
      <c r="AM1297" s="10"/>
      <c r="AN1297" s="10"/>
      <c r="IR1297" s="10"/>
      <c r="IS1297" s="10"/>
      <c r="IT1297" s="10"/>
      <c r="IU1297" s="10"/>
      <c r="IV1297" s="10"/>
    </row>
    <row r="1298" spans="1:256" s="24" customFormat="1" ht="14.25">
      <c r="A1298" s="27">
        <v>1921</v>
      </c>
      <c r="B1298" s="27" t="s">
        <v>76</v>
      </c>
      <c r="C1298" s="27"/>
      <c r="D1298" s="24" t="s">
        <v>3333</v>
      </c>
      <c r="E1298" s="24" t="s">
        <v>47</v>
      </c>
      <c r="F1298" s="24" t="s">
        <v>434</v>
      </c>
      <c r="G1298" s="24" t="s">
        <v>3334</v>
      </c>
      <c r="H1298" s="23">
        <v>11</v>
      </c>
      <c r="I1298" s="29">
        <v>51</v>
      </c>
      <c r="J1298" s="1" t="s">
        <v>3335</v>
      </c>
      <c r="K1298" s="1">
        <f ca="1" t="shared" si="15"/>
        <v>113</v>
      </c>
      <c r="L1298" s="10"/>
      <c r="M1298" s="10"/>
      <c r="N1298" s="10"/>
      <c r="O1298" s="10"/>
      <c r="P1298" s="10"/>
      <c r="Q1298" s="10"/>
      <c r="R1298" s="10"/>
      <c r="S1298" s="10"/>
      <c r="T1298" s="10"/>
      <c r="U1298" s="10"/>
      <c r="V1298" s="10"/>
      <c r="W1298" s="10"/>
      <c r="X1298" s="10"/>
      <c r="Y1298" s="10"/>
      <c r="Z1298" s="10"/>
      <c r="AA1298" s="10"/>
      <c r="AB1298" s="10"/>
      <c r="AC1298" s="10"/>
      <c r="AD1298" s="10"/>
      <c r="AE1298" s="10"/>
      <c r="AF1298" s="10"/>
      <c r="AG1298" s="10"/>
      <c r="AH1298" s="10"/>
      <c r="AI1298" s="10"/>
      <c r="AJ1298" s="10"/>
      <c r="AK1298" s="10"/>
      <c r="AL1298" s="10"/>
      <c r="AM1298" s="10"/>
      <c r="AN1298" s="10"/>
      <c r="IR1298" s="10"/>
      <c r="IS1298" s="10"/>
      <c r="IT1298" s="10"/>
      <c r="IU1298" s="10"/>
      <c r="IV1298" s="10"/>
    </row>
    <row r="1299" spans="1:11" s="10" customFormat="1" ht="14.25">
      <c r="A1299" s="26">
        <v>1939</v>
      </c>
      <c r="B1299" s="26">
        <v>5</v>
      </c>
      <c r="C1299" s="26">
        <v>50</v>
      </c>
      <c r="D1299" s="22" t="s">
        <v>3336</v>
      </c>
      <c r="E1299" s="14" t="s">
        <v>43</v>
      </c>
      <c r="F1299" s="1" t="s">
        <v>3337</v>
      </c>
      <c r="G1299" s="1" t="s">
        <v>3338</v>
      </c>
      <c r="H1299" s="27">
        <v>14</v>
      </c>
      <c r="I1299" s="29">
        <v>51</v>
      </c>
      <c r="J1299" s="1" t="s">
        <v>3339</v>
      </c>
      <c r="K1299" s="1">
        <f ca="1" t="shared" si="15"/>
        <v>98</v>
      </c>
    </row>
    <row r="1300" spans="1:256" s="24" customFormat="1" ht="14.25">
      <c r="A1300" s="1">
        <v>1929</v>
      </c>
      <c r="B1300" s="23">
        <v>5</v>
      </c>
      <c r="C1300" s="23">
        <v>100</v>
      </c>
      <c r="D1300" s="1" t="s">
        <v>3340</v>
      </c>
      <c r="E1300" s="1" t="s">
        <v>1511</v>
      </c>
      <c r="F1300" s="1" t="s">
        <v>3341</v>
      </c>
      <c r="G1300" s="1" t="s">
        <v>556</v>
      </c>
      <c r="H1300" s="23">
        <v>15</v>
      </c>
      <c r="I1300" s="25">
        <v>54</v>
      </c>
      <c r="J1300" s="24" t="s">
        <v>188</v>
      </c>
      <c r="K1300" s="1">
        <f ca="1" t="shared" si="15"/>
        <v>109</v>
      </c>
      <c r="L1300" s="10"/>
      <c r="M1300" s="10"/>
      <c r="N1300" s="10"/>
      <c r="O1300" s="10"/>
      <c r="P1300" s="10"/>
      <c r="Q1300" s="10"/>
      <c r="R1300" s="10"/>
      <c r="S1300" s="10"/>
      <c r="T1300" s="10"/>
      <c r="U1300" s="10"/>
      <c r="V1300" s="10"/>
      <c r="W1300" s="10"/>
      <c r="X1300" s="10"/>
      <c r="Y1300" s="10"/>
      <c r="Z1300" s="10"/>
      <c r="AA1300" s="10"/>
      <c r="AB1300" s="10"/>
      <c r="AC1300" s="10"/>
      <c r="AD1300" s="10"/>
      <c r="AE1300" s="10"/>
      <c r="AF1300" s="10"/>
      <c r="AG1300" s="10"/>
      <c r="AH1300" s="10"/>
      <c r="AI1300" s="10"/>
      <c r="AJ1300" s="10"/>
      <c r="AK1300" s="10"/>
      <c r="AL1300" s="10"/>
      <c r="AM1300" s="10"/>
      <c r="AN1300" s="10"/>
      <c r="IR1300" s="10"/>
      <c r="IS1300" s="10"/>
      <c r="IT1300" s="10"/>
      <c r="IU1300" s="10"/>
      <c r="IV1300" s="10"/>
    </row>
    <row r="1301" spans="1:11" s="10" customFormat="1" ht="14.25">
      <c r="A1301" s="26">
        <v>1938</v>
      </c>
      <c r="B1301" s="27">
        <v>6</v>
      </c>
      <c r="C1301" s="26">
        <v>25</v>
      </c>
      <c r="D1301" s="22" t="s">
        <v>3342</v>
      </c>
      <c r="E1301" s="28" t="s">
        <v>52</v>
      </c>
      <c r="F1301" s="1" t="s">
        <v>3343</v>
      </c>
      <c r="G1301" s="1" t="s">
        <v>3344</v>
      </c>
      <c r="H1301" s="27">
        <v>11</v>
      </c>
      <c r="I1301" s="29">
        <v>53</v>
      </c>
      <c r="J1301" s="1" t="s">
        <v>136</v>
      </c>
      <c r="K1301" s="1">
        <f ca="1" t="shared" si="15"/>
        <v>96</v>
      </c>
    </row>
    <row r="1302" spans="1:256" s="24" customFormat="1" ht="14.25">
      <c r="A1302" s="1">
        <v>1930</v>
      </c>
      <c r="B1302" s="23">
        <v>5</v>
      </c>
      <c r="C1302" s="23">
        <v>100</v>
      </c>
      <c r="D1302" s="1" t="s">
        <v>3342</v>
      </c>
      <c r="E1302" s="1" t="s">
        <v>138</v>
      </c>
      <c r="F1302" s="1" t="s">
        <v>3345</v>
      </c>
      <c r="H1302" s="23">
        <v>11</v>
      </c>
      <c r="I1302" s="25">
        <v>51</v>
      </c>
      <c r="J1302" s="1" t="s">
        <v>3192</v>
      </c>
      <c r="K1302" s="1">
        <f ca="1" t="shared" si="15"/>
        <v>104</v>
      </c>
      <c r="L1302" s="10"/>
      <c r="M1302" s="10"/>
      <c r="N1302" s="10"/>
      <c r="O1302" s="10"/>
      <c r="P1302" s="10"/>
      <c r="Q1302" s="10"/>
      <c r="R1302" s="10"/>
      <c r="S1302" s="10"/>
      <c r="T1302" s="10"/>
      <c r="U1302" s="10"/>
      <c r="V1302" s="10"/>
      <c r="W1302" s="10"/>
      <c r="X1302" s="10"/>
      <c r="Y1302" s="10"/>
      <c r="Z1302" s="10"/>
      <c r="AA1302" s="10"/>
      <c r="AB1302" s="10"/>
      <c r="AC1302" s="10"/>
      <c r="AD1302" s="10"/>
      <c r="AE1302" s="10"/>
      <c r="AF1302" s="10"/>
      <c r="AG1302" s="10"/>
      <c r="AH1302" s="10"/>
      <c r="AI1302" s="10"/>
      <c r="AJ1302" s="10"/>
      <c r="AK1302" s="10"/>
      <c r="AL1302" s="10"/>
      <c r="AM1302" s="10"/>
      <c r="AN1302" s="10"/>
      <c r="IR1302" s="10"/>
      <c r="IS1302" s="10"/>
      <c r="IT1302" s="10"/>
      <c r="IU1302" s="10"/>
      <c r="IV1302" s="10"/>
    </row>
    <row r="1303" spans="1:11" s="10" customFormat="1" ht="14.25">
      <c r="A1303" s="26">
        <v>1932</v>
      </c>
      <c r="B1303" s="26">
        <v>5</v>
      </c>
      <c r="C1303" s="26">
        <v>100</v>
      </c>
      <c r="D1303" s="1" t="s">
        <v>3346</v>
      </c>
      <c r="E1303" s="1" t="s">
        <v>1230</v>
      </c>
      <c r="F1303" s="1" t="s">
        <v>2241</v>
      </c>
      <c r="G1303" s="1"/>
      <c r="H1303" s="27">
        <v>12</v>
      </c>
      <c r="I1303" s="29">
        <v>54</v>
      </c>
      <c r="J1303" s="1" t="s">
        <v>988</v>
      </c>
      <c r="K1303" s="1">
        <f ca="1" t="shared" si="15"/>
        <v>103</v>
      </c>
    </row>
    <row r="1304" spans="1:11" s="10" customFormat="1" ht="14.25">
      <c r="A1304" s="26">
        <v>1939</v>
      </c>
      <c r="B1304" s="27">
        <v>6</v>
      </c>
      <c r="C1304" s="26">
        <v>25</v>
      </c>
      <c r="D1304" s="22" t="s">
        <v>3347</v>
      </c>
      <c r="E1304" s="28" t="s">
        <v>56</v>
      </c>
      <c r="F1304" s="1" t="s">
        <v>2750</v>
      </c>
      <c r="G1304" s="1"/>
      <c r="H1304" s="27">
        <v>8</v>
      </c>
      <c r="I1304" s="29">
        <v>51</v>
      </c>
      <c r="J1304" s="1" t="s">
        <v>792</v>
      </c>
      <c r="K1304" s="1">
        <f ca="1" t="shared" si="15"/>
        <v>92</v>
      </c>
    </row>
    <row r="1305" spans="1:11" s="10" customFormat="1" ht="14.25">
      <c r="A1305" s="26">
        <v>1940</v>
      </c>
      <c r="B1305" s="26">
        <v>4</v>
      </c>
      <c r="C1305" s="26">
        <v>100</v>
      </c>
      <c r="D1305" s="22" t="s">
        <v>3348</v>
      </c>
      <c r="E1305" s="14" t="s">
        <v>22</v>
      </c>
      <c r="F1305" s="1" t="s">
        <v>980</v>
      </c>
      <c r="G1305" s="1"/>
      <c r="H1305" s="27">
        <v>13</v>
      </c>
      <c r="I1305" s="29">
        <v>55</v>
      </c>
      <c r="J1305" s="1" t="s">
        <v>3349</v>
      </c>
      <c r="K1305" s="1">
        <f ca="1" t="shared" si="15"/>
        <v>96</v>
      </c>
    </row>
    <row r="1306" spans="1:256" ht="14.25">
      <c r="A1306" s="26">
        <v>1940</v>
      </c>
      <c r="B1306" s="27">
        <v>6</v>
      </c>
      <c r="C1306" s="26">
        <v>25</v>
      </c>
      <c r="D1306" s="22" t="s">
        <v>3350</v>
      </c>
      <c r="E1306" s="28" t="s">
        <v>660</v>
      </c>
      <c r="F1306" s="1" t="s">
        <v>3351</v>
      </c>
      <c r="G1306" s="1" t="s">
        <v>3352</v>
      </c>
      <c r="H1306" s="27">
        <v>14</v>
      </c>
      <c r="I1306" s="29">
        <v>52</v>
      </c>
      <c r="J1306" s="1" t="s">
        <v>2534</v>
      </c>
      <c r="K1306" s="1">
        <f ca="1" t="shared" si="15"/>
        <v>97</v>
      </c>
      <c r="L1306" s="10"/>
      <c r="M1306" s="10"/>
      <c r="N1306" s="10"/>
      <c r="O1306" s="10"/>
      <c r="P1306" s="10"/>
      <c r="Q1306" s="10"/>
      <c r="R1306" s="10"/>
      <c r="S1306" s="10"/>
      <c r="T1306" s="10"/>
      <c r="U1306" s="10"/>
      <c r="V1306" s="10"/>
      <c r="W1306" s="10"/>
      <c r="X1306" s="10"/>
      <c r="Y1306" s="10"/>
      <c r="Z1306" s="10"/>
      <c r="AA1306" s="10"/>
      <c r="AB1306" s="10"/>
      <c r="AC1306" s="10"/>
      <c r="AD1306" s="10"/>
      <c r="AE1306" s="10"/>
      <c r="AF1306" s="10"/>
      <c r="AG1306" s="10"/>
      <c r="AH1306" s="10"/>
      <c r="AI1306" s="10"/>
      <c r="AJ1306" s="10"/>
      <c r="AK1306" s="10"/>
      <c r="AL1306" s="10"/>
      <c r="AM1306" s="10"/>
      <c r="AN1306" s="10"/>
      <c r="IR1306" s="10"/>
      <c r="IS1306" s="10"/>
      <c r="IT1306" s="10"/>
      <c r="IU1306" s="10"/>
      <c r="IV1306" s="10"/>
    </row>
    <row r="1307" spans="1:256" s="24" customFormat="1" ht="14.25">
      <c r="A1307" s="27">
        <v>1928</v>
      </c>
      <c r="B1307" s="27" t="s">
        <v>76</v>
      </c>
      <c r="C1307" s="27"/>
      <c r="D1307" s="24" t="s">
        <v>28</v>
      </c>
      <c r="E1307" s="24" t="s">
        <v>22</v>
      </c>
      <c r="F1307" s="24" t="s">
        <v>3353</v>
      </c>
      <c r="G1307" s="24" t="s">
        <v>3354</v>
      </c>
      <c r="H1307" s="23"/>
      <c r="I1307" s="29">
        <v>50</v>
      </c>
      <c r="J1307" s="1" t="s">
        <v>1868</v>
      </c>
      <c r="K1307" s="1">
        <f ca="1" t="shared" si="15"/>
        <v>0</v>
      </c>
      <c r="L1307" s="10"/>
      <c r="M1307" s="10"/>
      <c r="N1307" s="10"/>
      <c r="O1307" s="10"/>
      <c r="P1307" s="10"/>
      <c r="Q1307" s="10"/>
      <c r="R1307" s="10"/>
      <c r="S1307" s="10"/>
      <c r="T1307" s="10"/>
      <c r="U1307" s="10"/>
      <c r="V1307" s="10"/>
      <c r="W1307" s="10"/>
      <c r="X1307" s="10"/>
      <c r="Y1307" s="10"/>
      <c r="Z1307" s="10"/>
      <c r="AA1307" s="10"/>
      <c r="AB1307" s="10"/>
      <c r="AC1307" s="10"/>
      <c r="AD1307" s="10"/>
      <c r="AE1307" s="10"/>
      <c r="AF1307" s="10"/>
      <c r="AG1307" s="10"/>
      <c r="AH1307" s="10"/>
      <c r="AI1307" s="10"/>
      <c r="AJ1307" s="10"/>
      <c r="AK1307" s="10"/>
      <c r="AL1307" s="10"/>
      <c r="AM1307" s="10"/>
      <c r="AN1307" s="10"/>
      <c r="IR1307" s="10"/>
      <c r="IS1307" s="10"/>
      <c r="IT1307" s="10"/>
      <c r="IU1307" s="10"/>
      <c r="IV1307" s="10"/>
    </row>
    <row r="1308" spans="1:256" ht="14.25">
      <c r="A1308" s="22">
        <v>1927</v>
      </c>
      <c r="B1308" s="2">
        <v>2</v>
      </c>
      <c r="D1308" s="22" t="s">
        <v>3355</v>
      </c>
      <c r="E1308" s="3" t="s">
        <v>110</v>
      </c>
      <c r="F1308" s="4" t="s">
        <v>96</v>
      </c>
      <c r="G1308" s="4" t="s">
        <v>3356</v>
      </c>
      <c r="H1308" s="2">
        <v>9</v>
      </c>
      <c r="J1308" s="4" t="s">
        <v>3357</v>
      </c>
      <c r="K1308" s="1">
        <f ca="1" t="shared" si="15"/>
        <v>105</v>
      </c>
      <c r="L1308" s="10"/>
      <c r="M1308" s="10"/>
      <c r="N1308" s="10"/>
      <c r="O1308" s="10"/>
      <c r="P1308" s="10"/>
      <c r="Q1308" s="10"/>
      <c r="R1308" s="10"/>
      <c r="S1308" s="10"/>
      <c r="T1308" s="10"/>
      <c r="U1308" s="10"/>
      <c r="V1308" s="10"/>
      <c r="W1308" s="10"/>
      <c r="X1308" s="10"/>
      <c r="Y1308" s="10"/>
      <c r="Z1308" s="10"/>
      <c r="AA1308" s="10"/>
      <c r="AB1308" s="10"/>
      <c r="AC1308" s="10"/>
      <c r="AD1308" s="10"/>
      <c r="AE1308" s="10"/>
      <c r="AF1308" s="10"/>
      <c r="AG1308" s="10"/>
      <c r="AH1308" s="10"/>
      <c r="AI1308" s="10"/>
      <c r="AJ1308" s="10"/>
      <c r="AK1308" s="10"/>
      <c r="AL1308" s="10"/>
      <c r="AM1308" s="10"/>
      <c r="AN1308" s="10"/>
      <c r="IR1308" s="10"/>
      <c r="IS1308" s="10"/>
      <c r="IT1308" s="10"/>
      <c r="IU1308" s="10"/>
      <c r="IV1308" s="10"/>
    </row>
    <row r="1309" spans="1:11" s="10" customFormat="1" ht="14.25">
      <c r="A1309" s="26">
        <v>1940</v>
      </c>
      <c r="B1309" s="26">
        <v>5</v>
      </c>
      <c r="C1309" s="26">
        <v>50</v>
      </c>
      <c r="D1309" s="22" t="s">
        <v>3358</v>
      </c>
      <c r="E1309" s="14" t="s">
        <v>2044</v>
      </c>
      <c r="F1309" s="1" t="s">
        <v>2637</v>
      </c>
      <c r="G1309" s="1" t="s">
        <v>3359</v>
      </c>
      <c r="H1309" s="27">
        <v>15</v>
      </c>
      <c r="I1309" s="29">
        <v>53</v>
      </c>
      <c r="J1309" s="1" t="s">
        <v>238</v>
      </c>
      <c r="K1309" s="1">
        <f ca="1" t="shared" si="15"/>
        <v>98</v>
      </c>
    </row>
    <row r="1310" spans="1:11" s="10" customFormat="1" ht="14.25">
      <c r="A1310" s="26">
        <v>1939</v>
      </c>
      <c r="B1310" s="26">
        <v>4</v>
      </c>
      <c r="C1310" s="26">
        <v>100</v>
      </c>
      <c r="D1310" s="22" t="s">
        <v>3360</v>
      </c>
      <c r="E1310" s="14" t="s">
        <v>1827</v>
      </c>
      <c r="F1310" s="1" t="s">
        <v>2637</v>
      </c>
      <c r="G1310" s="1" t="s">
        <v>293</v>
      </c>
      <c r="H1310" s="27">
        <v>15</v>
      </c>
      <c r="I1310" s="29">
        <v>52</v>
      </c>
      <c r="J1310" s="1" t="s">
        <v>406</v>
      </c>
      <c r="K1310" s="1">
        <f ca="1" t="shared" si="15"/>
        <v>99</v>
      </c>
    </row>
    <row r="1311" spans="1:11" s="10" customFormat="1" ht="14.25">
      <c r="A1311" s="26">
        <v>1940</v>
      </c>
      <c r="B1311" s="26">
        <v>5</v>
      </c>
      <c r="C1311" s="26">
        <v>50</v>
      </c>
      <c r="D1311" s="22" t="s">
        <v>3361</v>
      </c>
      <c r="E1311" s="14" t="s">
        <v>159</v>
      </c>
      <c r="F1311" s="1" t="s">
        <v>3362</v>
      </c>
      <c r="G1311" s="1" t="s">
        <v>3363</v>
      </c>
      <c r="H1311" s="27">
        <v>14</v>
      </c>
      <c r="I1311" s="29">
        <v>53</v>
      </c>
      <c r="J1311" s="1" t="s">
        <v>2710</v>
      </c>
      <c r="K1311" s="1">
        <f ca="1" t="shared" si="15"/>
        <v>97</v>
      </c>
    </row>
    <row r="1312" spans="1:256" ht="14.25">
      <c r="A1312" s="22">
        <v>1927</v>
      </c>
      <c r="B1312" s="2">
        <v>2</v>
      </c>
      <c r="D1312" s="22" t="s">
        <v>3364</v>
      </c>
      <c r="E1312" s="3" t="s">
        <v>700</v>
      </c>
      <c r="F1312" s="4" t="s">
        <v>57</v>
      </c>
      <c r="G1312" s="4" t="s">
        <v>3365</v>
      </c>
      <c r="H1312" s="2">
        <v>13</v>
      </c>
      <c r="J1312" s="4" t="s">
        <v>910</v>
      </c>
      <c r="K1312" s="1">
        <f ca="1" t="shared" si="15"/>
        <v>109</v>
      </c>
      <c r="L1312" s="10"/>
      <c r="M1312" s="10"/>
      <c r="N1312" s="10"/>
      <c r="O1312" s="10"/>
      <c r="P1312" s="10"/>
      <c r="Q1312" s="10"/>
      <c r="R1312" s="10"/>
      <c r="S1312" s="10"/>
      <c r="T1312" s="10"/>
      <c r="U1312" s="10"/>
      <c r="V1312" s="10"/>
      <c r="W1312" s="10"/>
      <c r="X1312" s="10"/>
      <c r="Y1312" s="10"/>
      <c r="Z1312" s="10"/>
      <c r="AA1312" s="10"/>
      <c r="AB1312" s="10"/>
      <c r="AC1312" s="10"/>
      <c r="AD1312" s="10"/>
      <c r="AE1312" s="10"/>
      <c r="AF1312" s="10"/>
      <c r="AG1312" s="10"/>
      <c r="AH1312" s="10"/>
      <c r="AI1312" s="10"/>
      <c r="AJ1312" s="10"/>
      <c r="AK1312" s="10"/>
      <c r="AL1312" s="10"/>
      <c r="AM1312" s="10"/>
      <c r="AN1312" s="10"/>
      <c r="IR1312" s="10"/>
      <c r="IS1312" s="10"/>
      <c r="IT1312" s="10"/>
      <c r="IU1312" s="10"/>
      <c r="IV1312" s="10"/>
    </row>
    <row r="1313" spans="1:11" s="10" customFormat="1" ht="14.25">
      <c r="A1313" s="1">
        <v>1921</v>
      </c>
      <c r="B1313" s="27"/>
      <c r="C1313" s="27"/>
      <c r="D1313" s="1" t="s">
        <v>3366</v>
      </c>
      <c r="E1313" s="1" t="s">
        <v>90</v>
      </c>
      <c r="F1313" s="1" t="s">
        <v>548</v>
      </c>
      <c r="G1313" s="1"/>
      <c r="H1313" s="27"/>
      <c r="I1313" s="29"/>
      <c r="J1313" s="1" t="s">
        <v>3367</v>
      </c>
      <c r="K1313" s="1">
        <f ca="1" t="shared" si="15"/>
        <v>0</v>
      </c>
    </row>
    <row r="1314" spans="1:11" s="10" customFormat="1" ht="14.25">
      <c r="A1314" s="26">
        <v>1938</v>
      </c>
      <c r="B1314" s="26">
        <v>5</v>
      </c>
      <c r="C1314" s="26">
        <v>50</v>
      </c>
      <c r="D1314" s="22" t="s">
        <v>3368</v>
      </c>
      <c r="E1314" s="14" t="s">
        <v>444</v>
      </c>
      <c r="F1314" s="1" t="s">
        <v>3369</v>
      </c>
      <c r="G1314" s="1" t="s">
        <v>3370</v>
      </c>
      <c r="H1314" s="27">
        <v>10</v>
      </c>
      <c r="I1314" s="29">
        <v>51</v>
      </c>
      <c r="J1314" s="1" t="s">
        <v>93</v>
      </c>
      <c r="K1314" s="1">
        <f ca="1" t="shared" si="15"/>
        <v>95</v>
      </c>
    </row>
    <row r="1315" spans="1:11" s="10" customFormat="1" ht="14.25">
      <c r="A1315" s="26">
        <v>1939</v>
      </c>
      <c r="B1315" s="26">
        <v>4</v>
      </c>
      <c r="C1315" s="26">
        <v>100</v>
      </c>
      <c r="D1315" s="22" t="s">
        <v>3368</v>
      </c>
      <c r="E1315" s="14" t="s">
        <v>64</v>
      </c>
      <c r="F1315" s="1" t="s">
        <v>197</v>
      </c>
      <c r="G1315" s="1"/>
      <c r="H1315" s="27">
        <v>13</v>
      </c>
      <c r="I1315" s="29">
        <v>53</v>
      </c>
      <c r="J1315" s="1" t="s">
        <v>3339</v>
      </c>
      <c r="K1315" s="1">
        <f ca="1" t="shared" si="15"/>
        <v>97</v>
      </c>
    </row>
    <row r="1316" spans="1:256" s="24" customFormat="1" ht="14.25">
      <c r="A1316" s="27">
        <v>1925</v>
      </c>
      <c r="B1316" s="27" t="s">
        <v>76</v>
      </c>
      <c r="C1316" s="27"/>
      <c r="D1316" s="24" t="s">
        <v>3368</v>
      </c>
      <c r="E1316" s="24" t="s">
        <v>300</v>
      </c>
      <c r="F1316" s="24" t="s">
        <v>3371</v>
      </c>
      <c r="G1316" s="24" t="s">
        <v>3372</v>
      </c>
      <c r="H1316" s="23">
        <v>12</v>
      </c>
      <c r="I1316" s="29">
        <v>51</v>
      </c>
      <c r="J1316" s="1" t="s">
        <v>1655</v>
      </c>
      <c r="K1316" s="1">
        <f ca="1" t="shared" si="15"/>
        <v>110</v>
      </c>
      <c r="L1316" s="10"/>
      <c r="M1316" s="10"/>
      <c r="N1316" s="10"/>
      <c r="O1316" s="10"/>
      <c r="P1316" s="10"/>
      <c r="Q1316" s="10"/>
      <c r="R1316" s="10"/>
      <c r="S1316" s="10"/>
      <c r="T1316" s="10"/>
      <c r="U1316" s="10"/>
      <c r="V1316" s="10"/>
      <c r="W1316" s="10"/>
      <c r="X1316" s="10"/>
      <c r="Y1316" s="10"/>
      <c r="Z1316" s="10"/>
      <c r="AA1316" s="10"/>
      <c r="AB1316" s="10"/>
      <c r="AC1316" s="10"/>
      <c r="AD1316" s="10"/>
      <c r="AE1316" s="10"/>
      <c r="AF1316" s="10"/>
      <c r="AG1316" s="10"/>
      <c r="AH1316" s="10"/>
      <c r="AI1316" s="10"/>
      <c r="AJ1316" s="10"/>
      <c r="AK1316" s="10"/>
      <c r="AL1316" s="10"/>
      <c r="AM1316" s="10"/>
      <c r="AN1316" s="10"/>
      <c r="IR1316" s="10"/>
      <c r="IS1316" s="10"/>
      <c r="IT1316" s="10"/>
      <c r="IU1316" s="10"/>
      <c r="IV1316" s="10"/>
    </row>
    <row r="1317" spans="1:11" s="10" customFormat="1" ht="14.25">
      <c r="A1317" s="26">
        <v>1932</v>
      </c>
      <c r="B1317" s="26">
        <v>6</v>
      </c>
      <c r="C1317" s="26">
        <v>50</v>
      </c>
      <c r="D1317" s="1" t="s">
        <v>3373</v>
      </c>
      <c r="E1317" s="1" t="s">
        <v>386</v>
      </c>
      <c r="F1317" s="1" t="s">
        <v>3374</v>
      </c>
      <c r="G1317" s="1" t="s">
        <v>3375</v>
      </c>
      <c r="H1317" s="27">
        <v>12</v>
      </c>
      <c r="I1317" s="29">
        <v>53</v>
      </c>
      <c r="J1317" s="1" t="s">
        <v>3376</v>
      </c>
      <c r="K1317" s="1">
        <f ca="1" t="shared" si="15"/>
        <v>103</v>
      </c>
    </row>
    <row r="1318" spans="1:11" s="10" customFormat="1" ht="14.25">
      <c r="A1318" s="1">
        <v>1921</v>
      </c>
      <c r="B1318" s="27"/>
      <c r="C1318" s="27"/>
      <c r="D1318" s="1" t="s">
        <v>3377</v>
      </c>
      <c r="E1318" s="1" t="s">
        <v>3378</v>
      </c>
      <c r="F1318" s="1" t="s">
        <v>1143</v>
      </c>
      <c r="G1318" s="1"/>
      <c r="H1318" s="27"/>
      <c r="I1318" s="29"/>
      <c r="J1318" s="1" t="s">
        <v>1175</v>
      </c>
      <c r="K1318" s="1">
        <f ca="1" t="shared" si="15"/>
        <v>0</v>
      </c>
    </row>
    <row r="1319" spans="1:256" s="24" customFormat="1" ht="14.25">
      <c r="A1319" s="23">
        <v>1928</v>
      </c>
      <c r="B1319" s="27" t="s">
        <v>76</v>
      </c>
      <c r="C1319" s="23"/>
      <c r="D1319" s="24" t="s">
        <v>3379</v>
      </c>
      <c r="E1319" s="24" t="s">
        <v>42</v>
      </c>
      <c r="F1319" s="34" t="s">
        <v>1231</v>
      </c>
      <c r="H1319" s="23">
        <v>14</v>
      </c>
      <c r="I1319" s="25">
        <v>53</v>
      </c>
      <c r="J1319" s="24" t="s">
        <v>992</v>
      </c>
      <c r="K1319" s="1">
        <f ca="1" t="shared" si="15"/>
        <v>109</v>
      </c>
      <c r="L1319" s="10"/>
      <c r="M1319" s="10"/>
      <c r="N1319" s="10"/>
      <c r="O1319" s="10"/>
      <c r="P1319" s="10"/>
      <c r="Q1319" s="10"/>
      <c r="R1319" s="10"/>
      <c r="S1319" s="10"/>
      <c r="T1319" s="10"/>
      <c r="U1319" s="10"/>
      <c r="V1319" s="10"/>
      <c r="W1319" s="10"/>
      <c r="X1319" s="10"/>
      <c r="Y1319" s="10"/>
      <c r="Z1319" s="10"/>
      <c r="AA1319" s="10"/>
      <c r="AB1319" s="10"/>
      <c r="AC1319" s="10"/>
      <c r="AD1319" s="10"/>
      <c r="AE1319" s="10"/>
      <c r="AF1319" s="10"/>
      <c r="AG1319" s="10"/>
      <c r="AH1319" s="10"/>
      <c r="AI1319" s="10"/>
      <c r="AJ1319" s="10"/>
      <c r="AK1319" s="10"/>
      <c r="AL1319" s="10"/>
      <c r="AM1319" s="10"/>
      <c r="AN1319" s="10"/>
      <c r="IR1319" s="10"/>
      <c r="IS1319" s="10"/>
      <c r="IT1319" s="10"/>
      <c r="IU1319" s="10"/>
      <c r="IV1319" s="10"/>
    </row>
    <row r="1320" spans="1:256" s="57" customFormat="1" ht="14.25">
      <c r="A1320" s="26">
        <v>1940</v>
      </c>
      <c r="B1320" s="27">
        <v>6</v>
      </c>
      <c r="C1320" s="26">
        <v>25</v>
      </c>
      <c r="D1320" s="22" t="s">
        <v>3379</v>
      </c>
      <c r="E1320" s="28" t="s">
        <v>64</v>
      </c>
      <c r="F1320" s="1" t="s">
        <v>3380</v>
      </c>
      <c r="G1320" s="1" t="s">
        <v>3381</v>
      </c>
      <c r="H1320" s="27">
        <v>10</v>
      </c>
      <c r="I1320" s="29">
        <v>51</v>
      </c>
      <c r="J1320" s="1" t="s">
        <v>262</v>
      </c>
      <c r="K1320" s="1">
        <f ca="1" t="shared" si="15"/>
        <v>93</v>
      </c>
      <c r="L1320" s="10"/>
      <c r="M1320" s="10"/>
      <c r="N1320" s="10"/>
      <c r="O1320" s="10"/>
      <c r="P1320" s="10"/>
      <c r="Q1320" s="10"/>
      <c r="R1320" s="10"/>
      <c r="S1320" s="10"/>
      <c r="T1320" s="10"/>
      <c r="U1320" s="10"/>
      <c r="V1320" s="10"/>
      <c r="W1320" s="10"/>
      <c r="X1320" s="10"/>
      <c r="Y1320" s="10"/>
      <c r="Z1320" s="10"/>
      <c r="AA1320" s="10"/>
      <c r="AB1320" s="10"/>
      <c r="AC1320" s="10"/>
      <c r="AD1320" s="10"/>
      <c r="AE1320" s="10"/>
      <c r="AF1320" s="10"/>
      <c r="AG1320" s="10"/>
      <c r="AH1320" s="10"/>
      <c r="AI1320" s="10"/>
      <c r="AJ1320" s="10"/>
      <c r="AK1320" s="10"/>
      <c r="AL1320" s="10"/>
      <c r="AM1320" s="10"/>
      <c r="AN1320" s="10"/>
      <c r="IR1320" s="10"/>
      <c r="IS1320" s="10"/>
      <c r="IT1320" s="10"/>
      <c r="IU1320" s="10"/>
      <c r="IV1320" s="10"/>
    </row>
    <row r="1321" spans="1:256" ht="14.25">
      <c r="A1321" s="22">
        <v>1928</v>
      </c>
      <c r="B1321" s="2">
        <v>5</v>
      </c>
      <c r="C1321" s="2">
        <v>100</v>
      </c>
      <c r="D1321" s="1" t="s">
        <v>3382</v>
      </c>
      <c r="E1321" s="3" t="s">
        <v>761</v>
      </c>
      <c r="F1321" s="4" t="s">
        <v>3383</v>
      </c>
      <c r="G1321" s="4" t="s">
        <v>3384</v>
      </c>
      <c r="H1321" s="2">
        <v>13</v>
      </c>
      <c r="I1321" s="5">
        <v>53</v>
      </c>
      <c r="J1321" s="4" t="s">
        <v>3385</v>
      </c>
      <c r="K1321" s="1">
        <f ca="1" t="shared" si="15"/>
        <v>108</v>
      </c>
      <c r="L1321" s="10"/>
      <c r="M1321" s="10"/>
      <c r="N1321" s="10"/>
      <c r="O1321" s="10"/>
      <c r="P1321" s="10"/>
      <c r="Q1321" s="10"/>
      <c r="R1321" s="10"/>
      <c r="S1321" s="10"/>
      <c r="T1321" s="10"/>
      <c r="U1321" s="10"/>
      <c r="V1321" s="10"/>
      <c r="W1321" s="10"/>
      <c r="X1321" s="10"/>
      <c r="Y1321" s="10"/>
      <c r="Z1321" s="10"/>
      <c r="AA1321" s="10"/>
      <c r="AB1321" s="10"/>
      <c r="AC1321" s="10"/>
      <c r="AD1321" s="10"/>
      <c r="AE1321" s="10"/>
      <c r="AF1321" s="10"/>
      <c r="AG1321" s="10"/>
      <c r="AH1321" s="10"/>
      <c r="AI1321" s="10"/>
      <c r="AJ1321" s="10"/>
      <c r="AK1321" s="10"/>
      <c r="AL1321" s="10"/>
      <c r="AM1321" s="10"/>
      <c r="AN1321" s="10"/>
      <c r="IR1321" s="10"/>
      <c r="IS1321" s="10"/>
      <c r="IT1321" s="10"/>
      <c r="IU1321" s="10"/>
      <c r="IV1321" s="10"/>
    </row>
    <row r="1322" spans="1:256" s="24" customFormat="1" ht="14.25">
      <c r="A1322" s="23">
        <v>1929</v>
      </c>
      <c r="B1322" s="23" t="s">
        <v>377</v>
      </c>
      <c r="C1322" s="23"/>
      <c r="D1322" s="55" t="s">
        <v>3386</v>
      </c>
      <c r="E1322" s="24" t="s">
        <v>379</v>
      </c>
      <c r="F1322" s="34" t="s">
        <v>3387</v>
      </c>
      <c r="G1322" s="34" t="s">
        <v>3388</v>
      </c>
      <c r="H1322" s="23"/>
      <c r="I1322" s="25"/>
      <c r="J1322" s="24" t="s">
        <v>3389</v>
      </c>
      <c r="K1322" s="1">
        <f ca="1" t="shared" si="15"/>
        <v>0</v>
      </c>
      <c r="L1322" s="10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  <c r="AB1322" s="6"/>
      <c r="AC1322" s="6"/>
      <c r="AD1322" s="6"/>
      <c r="AE1322" s="6"/>
      <c r="AF1322" s="6"/>
      <c r="AG1322" s="6"/>
      <c r="AH1322" s="6"/>
      <c r="AI1322" s="6"/>
      <c r="AJ1322" s="6"/>
      <c r="AK1322" s="6"/>
      <c r="AL1322" s="6"/>
      <c r="AM1322" s="6"/>
      <c r="AN1322" s="6"/>
      <c r="IR1322" s="10"/>
      <c r="IS1322" s="10"/>
      <c r="IT1322" s="10"/>
      <c r="IU1322" s="10"/>
      <c r="IV1322" s="10"/>
    </row>
    <row r="1323" spans="1:11" s="10" customFormat="1" ht="14.25">
      <c r="A1323" s="1">
        <v>1921</v>
      </c>
      <c r="B1323" s="27"/>
      <c r="C1323" s="27"/>
      <c r="D1323" s="1" t="s">
        <v>3390</v>
      </c>
      <c r="E1323" s="1" t="s">
        <v>3391</v>
      </c>
      <c r="F1323" s="1" t="s">
        <v>476</v>
      </c>
      <c r="G1323" s="1"/>
      <c r="H1323" s="27"/>
      <c r="I1323" s="29"/>
      <c r="J1323" s="1" t="s">
        <v>3392</v>
      </c>
      <c r="K1323" s="1">
        <f ca="1" t="shared" si="15"/>
        <v>0</v>
      </c>
    </row>
    <row r="1324" spans="1:11" s="10" customFormat="1" ht="14.25">
      <c r="A1324" s="26">
        <v>1939</v>
      </c>
      <c r="B1324" s="27">
        <v>6</v>
      </c>
      <c r="C1324" s="26">
        <v>25</v>
      </c>
      <c r="D1324" s="22" t="s">
        <v>3393</v>
      </c>
      <c r="E1324" s="28" t="s">
        <v>78</v>
      </c>
      <c r="F1324" s="1" t="s">
        <v>3394</v>
      </c>
      <c r="G1324" s="1" t="s">
        <v>3395</v>
      </c>
      <c r="H1324" s="27">
        <v>8</v>
      </c>
      <c r="I1324" s="29">
        <v>51</v>
      </c>
      <c r="J1324" s="1" t="s">
        <v>3396</v>
      </c>
      <c r="K1324" s="1">
        <f ca="1" t="shared" si="15"/>
        <v>92</v>
      </c>
    </row>
    <row r="1325" spans="1:11" s="10" customFormat="1" ht="14.25">
      <c r="A1325" s="26">
        <v>1932</v>
      </c>
      <c r="B1325" s="26">
        <v>7</v>
      </c>
      <c r="C1325" s="26">
        <v>25</v>
      </c>
      <c r="D1325" s="1" t="s">
        <v>3393</v>
      </c>
      <c r="E1325" s="1" t="s">
        <v>159</v>
      </c>
      <c r="F1325" s="1" t="s">
        <v>1248</v>
      </c>
      <c r="G1325" s="1"/>
      <c r="H1325" s="27"/>
      <c r="I1325" s="29">
        <v>52</v>
      </c>
      <c r="J1325" s="1" t="s">
        <v>3397</v>
      </c>
      <c r="K1325" s="1">
        <f ca="1" t="shared" si="15"/>
        <v>0</v>
      </c>
    </row>
    <row r="1326" spans="1:11" s="10" customFormat="1" ht="14.25">
      <c r="A1326" s="26">
        <v>1920</v>
      </c>
      <c r="B1326" s="26"/>
      <c r="C1326" s="26" t="s">
        <v>3398</v>
      </c>
      <c r="D1326" s="38" t="s">
        <v>3399</v>
      </c>
      <c r="E1326" s="68" t="s">
        <v>275</v>
      </c>
      <c r="F1326" s="38" t="s">
        <v>434</v>
      </c>
      <c r="G1326" s="38" t="s">
        <v>3400</v>
      </c>
      <c r="H1326" s="38">
        <v>13</v>
      </c>
      <c r="I1326" s="2">
        <v>53</v>
      </c>
      <c r="J1326" s="38" t="s">
        <v>522</v>
      </c>
      <c r="K1326" s="1">
        <f ca="1" t="shared" si="15"/>
        <v>116</v>
      </c>
    </row>
    <row r="1327" spans="1:256" ht="14.25">
      <c r="A1327" s="22">
        <v>1931</v>
      </c>
      <c r="B1327" s="23">
        <v>3</v>
      </c>
      <c r="C1327" s="23">
        <v>200</v>
      </c>
      <c r="D1327" s="24" t="s">
        <v>3401</v>
      </c>
      <c r="E1327" s="24" t="s">
        <v>52</v>
      </c>
      <c r="F1327" s="24" t="s">
        <v>624</v>
      </c>
      <c r="G1327" s="24" t="s">
        <v>3402</v>
      </c>
      <c r="H1327" s="23">
        <v>14</v>
      </c>
      <c r="I1327" s="25">
        <v>54</v>
      </c>
      <c r="J1327" s="24" t="s">
        <v>1574</v>
      </c>
      <c r="K1327" s="1">
        <f ca="1" t="shared" si="15"/>
        <v>106</v>
      </c>
      <c r="L1327" s="10"/>
      <c r="M1327" s="10"/>
      <c r="N1327" s="10"/>
      <c r="O1327" s="10"/>
      <c r="P1327" s="10"/>
      <c r="Q1327" s="10"/>
      <c r="R1327" s="10"/>
      <c r="S1327" s="10"/>
      <c r="T1327" s="10"/>
      <c r="U1327" s="10"/>
      <c r="V1327" s="10"/>
      <c r="W1327" s="10"/>
      <c r="X1327" s="10"/>
      <c r="Y1327" s="10"/>
      <c r="Z1327" s="10"/>
      <c r="AA1327" s="10"/>
      <c r="AB1327" s="10"/>
      <c r="AC1327" s="10"/>
      <c r="AD1327" s="10"/>
      <c r="AE1327" s="10"/>
      <c r="AF1327" s="10"/>
      <c r="AG1327" s="10"/>
      <c r="AH1327" s="10"/>
      <c r="AI1327" s="10"/>
      <c r="AJ1327" s="10"/>
      <c r="AK1327" s="10"/>
      <c r="AL1327" s="10"/>
      <c r="AM1327" s="10"/>
      <c r="AN1327" s="10"/>
      <c r="IR1327" s="10"/>
      <c r="IS1327" s="10"/>
      <c r="IT1327" s="10"/>
      <c r="IU1327" s="10"/>
      <c r="IV1327" s="10"/>
    </row>
    <row r="1328" spans="1:11" s="10" customFormat="1" ht="14.25">
      <c r="A1328" s="26">
        <v>1939</v>
      </c>
      <c r="B1328" s="26">
        <v>5</v>
      </c>
      <c r="C1328" s="26">
        <v>50</v>
      </c>
      <c r="D1328" s="22" t="s">
        <v>3403</v>
      </c>
      <c r="E1328" s="14" t="s">
        <v>110</v>
      </c>
      <c r="F1328" s="1" t="s">
        <v>501</v>
      </c>
      <c r="G1328" s="1"/>
      <c r="H1328" s="27">
        <v>11</v>
      </c>
      <c r="I1328" s="29">
        <v>52</v>
      </c>
      <c r="J1328" s="1" t="s">
        <v>3404</v>
      </c>
      <c r="K1328" s="1">
        <f ca="1" t="shared" si="15"/>
        <v>95</v>
      </c>
    </row>
    <row r="1329" spans="1:11" s="10" customFormat="1" ht="14.25">
      <c r="A1329" s="1">
        <v>1921</v>
      </c>
      <c r="B1329" s="27"/>
      <c r="C1329" s="27"/>
      <c r="D1329" s="1" t="s">
        <v>159</v>
      </c>
      <c r="E1329" s="1" t="s">
        <v>126</v>
      </c>
      <c r="F1329" s="1" t="s">
        <v>1682</v>
      </c>
      <c r="G1329" s="1"/>
      <c r="H1329" s="27"/>
      <c r="I1329" s="29"/>
      <c r="J1329" s="1" t="s">
        <v>3405</v>
      </c>
      <c r="K1329" s="1">
        <f ca="1" t="shared" si="15"/>
        <v>0</v>
      </c>
    </row>
    <row r="1330" spans="1:256" s="24" customFormat="1" ht="14.25">
      <c r="A1330" s="23">
        <v>1928</v>
      </c>
      <c r="B1330" s="27" t="s">
        <v>76</v>
      </c>
      <c r="C1330" s="23"/>
      <c r="D1330" s="24" t="s">
        <v>3406</v>
      </c>
      <c r="E1330" s="24" t="s">
        <v>28</v>
      </c>
      <c r="F1330" s="34" t="s">
        <v>101</v>
      </c>
      <c r="H1330" s="23"/>
      <c r="I1330" s="25">
        <v>53</v>
      </c>
      <c r="J1330" s="24" t="s">
        <v>3407</v>
      </c>
      <c r="K1330" s="1">
        <f ca="1" t="shared" si="15"/>
        <v>0</v>
      </c>
      <c r="L1330" s="10"/>
      <c r="M1330" s="10"/>
      <c r="N1330" s="10"/>
      <c r="O1330" s="10"/>
      <c r="P1330" s="10"/>
      <c r="Q1330" s="10"/>
      <c r="R1330" s="10"/>
      <c r="S1330" s="10"/>
      <c r="T1330" s="10"/>
      <c r="U1330" s="10"/>
      <c r="V1330" s="10"/>
      <c r="W1330" s="10"/>
      <c r="X1330" s="10"/>
      <c r="Y1330" s="10"/>
      <c r="Z1330" s="10"/>
      <c r="AA1330" s="10"/>
      <c r="AB1330" s="10"/>
      <c r="AC1330" s="10"/>
      <c r="AD1330" s="10"/>
      <c r="AE1330" s="10"/>
      <c r="AF1330" s="10"/>
      <c r="AG1330" s="10"/>
      <c r="AH1330" s="10"/>
      <c r="AI1330" s="10"/>
      <c r="AJ1330" s="10"/>
      <c r="AK1330" s="10"/>
      <c r="AL1330" s="10"/>
      <c r="AM1330" s="10"/>
      <c r="AN1330" s="10"/>
      <c r="IR1330" s="10"/>
      <c r="IS1330" s="10"/>
      <c r="IT1330" s="10"/>
      <c r="IU1330" s="10"/>
      <c r="IV1330" s="10"/>
    </row>
    <row r="1331" spans="1:256" ht="14.25">
      <c r="A1331" s="22">
        <v>1928</v>
      </c>
      <c r="B1331" s="2">
        <v>3</v>
      </c>
      <c r="C1331" s="2">
        <v>200</v>
      </c>
      <c r="D1331" s="1" t="s">
        <v>3408</v>
      </c>
      <c r="E1331" s="3" t="s">
        <v>275</v>
      </c>
      <c r="F1331" s="4" t="s">
        <v>3409</v>
      </c>
      <c r="G1331" s="4" t="s">
        <v>1297</v>
      </c>
      <c r="H1331" s="2">
        <v>14</v>
      </c>
      <c r="I1331" s="5">
        <v>54</v>
      </c>
      <c r="J1331" s="4" t="s">
        <v>773</v>
      </c>
      <c r="K1331" s="1">
        <f ca="1" t="shared" si="15"/>
        <v>109</v>
      </c>
      <c r="L1331" s="10"/>
      <c r="M1331" s="10"/>
      <c r="N1331" s="10"/>
      <c r="O1331" s="10"/>
      <c r="P1331" s="10"/>
      <c r="Q1331" s="10"/>
      <c r="R1331" s="10"/>
      <c r="S1331" s="10"/>
      <c r="T1331" s="10"/>
      <c r="U1331" s="10"/>
      <c r="V1331" s="10"/>
      <c r="W1331" s="10"/>
      <c r="X1331" s="10"/>
      <c r="Y1331" s="10"/>
      <c r="Z1331" s="10"/>
      <c r="AA1331" s="10"/>
      <c r="AB1331" s="10"/>
      <c r="AC1331" s="10"/>
      <c r="AD1331" s="10"/>
      <c r="AE1331" s="10"/>
      <c r="AF1331" s="10"/>
      <c r="AG1331" s="10"/>
      <c r="AH1331" s="10"/>
      <c r="AI1331" s="10"/>
      <c r="AJ1331" s="10"/>
      <c r="AK1331" s="10"/>
      <c r="AL1331" s="10"/>
      <c r="AM1331" s="10"/>
      <c r="AN1331" s="10"/>
      <c r="IR1331" s="10"/>
      <c r="IS1331" s="10"/>
      <c r="IT1331" s="10"/>
      <c r="IU1331" s="10"/>
      <c r="IV1331" s="10"/>
    </row>
    <row r="1332" spans="1:11" s="10" customFormat="1" ht="14.25">
      <c r="A1332" s="26">
        <v>1939</v>
      </c>
      <c r="B1332" s="26">
        <v>2</v>
      </c>
      <c r="C1332" s="26">
        <v>200</v>
      </c>
      <c r="D1332" s="22" t="s">
        <v>3408</v>
      </c>
      <c r="E1332" s="14" t="s">
        <v>181</v>
      </c>
      <c r="F1332" s="1" t="s">
        <v>445</v>
      </c>
      <c r="G1332" s="28"/>
      <c r="H1332" s="27">
        <v>14</v>
      </c>
      <c r="I1332" s="29">
        <v>55</v>
      </c>
      <c r="J1332" s="1" t="s">
        <v>3410</v>
      </c>
      <c r="K1332" s="1">
        <f ca="1" t="shared" si="15"/>
        <v>98</v>
      </c>
    </row>
    <row r="1333" spans="1:11" s="10" customFormat="1" ht="14.25">
      <c r="A1333" s="26">
        <v>1940</v>
      </c>
      <c r="B1333" s="26">
        <v>2</v>
      </c>
      <c r="C1333" s="26">
        <v>200</v>
      </c>
      <c r="D1333" s="22" t="s">
        <v>3408</v>
      </c>
      <c r="E1333" s="14" t="s">
        <v>181</v>
      </c>
      <c r="F1333" s="1" t="s">
        <v>445</v>
      </c>
      <c r="G1333" s="28"/>
      <c r="H1333" s="27">
        <v>15</v>
      </c>
      <c r="I1333" s="29">
        <v>55</v>
      </c>
      <c r="J1333" s="1" t="s">
        <v>655</v>
      </c>
      <c r="K1333" s="1">
        <f ca="1" t="shared" si="15"/>
        <v>98</v>
      </c>
    </row>
    <row r="1334" spans="1:11" s="10" customFormat="1" ht="14.25">
      <c r="A1334" s="26">
        <v>1940</v>
      </c>
      <c r="B1334" s="26">
        <v>4</v>
      </c>
      <c r="C1334" s="26">
        <v>100</v>
      </c>
      <c r="D1334" s="22" t="s">
        <v>3411</v>
      </c>
      <c r="E1334" s="14" t="s">
        <v>126</v>
      </c>
      <c r="F1334" s="1" t="s">
        <v>178</v>
      </c>
      <c r="G1334" s="1"/>
      <c r="H1334" s="27">
        <v>16</v>
      </c>
      <c r="I1334" s="29">
        <v>53</v>
      </c>
      <c r="J1334" s="1" t="s">
        <v>3412</v>
      </c>
      <c r="K1334" s="1">
        <f ca="1" t="shared" si="15"/>
        <v>99</v>
      </c>
    </row>
    <row r="1335" spans="1:11" s="10" customFormat="1" ht="14.25">
      <c r="A1335" s="26">
        <v>1938</v>
      </c>
      <c r="B1335" s="26">
        <v>4</v>
      </c>
      <c r="C1335" s="26">
        <v>100</v>
      </c>
      <c r="D1335" s="22" t="s">
        <v>3411</v>
      </c>
      <c r="E1335" s="14" t="s">
        <v>735</v>
      </c>
      <c r="F1335" s="1" t="s">
        <v>178</v>
      </c>
      <c r="G1335" s="1" t="s">
        <v>3413</v>
      </c>
      <c r="H1335" s="27">
        <v>14</v>
      </c>
      <c r="I1335" s="29">
        <v>52</v>
      </c>
      <c r="J1335" s="1" t="s">
        <v>1630</v>
      </c>
      <c r="K1335" s="1">
        <f ca="1" t="shared" si="15"/>
        <v>99</v>
      </c>
    </row>
    <row r="1336" spans="1:11" s="10" customFormat="1" ht="14.25">
      <c r="A1336" s="26">
        <v>1932</v>
      </c>
      <c r="B1336" s="26">
        <v>6</v>
      </c>
      <c r="C1336" s="26">
        <v>50</v>
      </c>
      <c r="D1336" s="22" t="s">
        <v>3414</v>
      </c>
      <c r="E1336" s="28" t="s">
        <v>47</v>
      </c>
      <c r="F1336" s="1" t="s">
        <v>1820</v>
      </c>
      <c r="G1336" s="1"/>
      <c r="H1336" s="27">
        <v>13</v>
      </c>
      <c r="I1336" s="29">
        <v>52</v>
      </c>
      <c r="J1336" s="1" t="s">
        <v>1658</v>
      </c>
      <c r="K1336" s="1">
        <f ca="1" t="shared" si="15"/>
        <v>104</v>
      </c>
    </row>
    <row r="1337" spans="1:256" ht="14.25">
      <c r="A1337" s="22">
        <v>1928</v>
      </c>
      <c r="B1337" s="2">
        <v>4</v>
      </c>
      <c r="C1337" s="2">
        <v>150</v>
      </c>
      <c r="D1337" s="22" t="s">
        <v>3415</v>
      </c>
      <c r="E1337" s="3" t="s">
        <v>28</v>
      </c>
      <c r="F1337" s="4" t="s">
        <v>3416</v>
      </c>
      <c r="G1337" s="4" t="s">
        <v>3417</v>
      </c>
      <c r="H1337" s="2">
        <v>15</v>
      </c>
      <c r="I1337" s="5">
        <v>55</v>
      </c>
      <c r="J1337" s="4" t="s">
        <v>652</v>
      </c>
      <c r="K1337" s="1">
        <f ca="1" t="shared" si="15"/>
        <v>110</v>
      </c>
      <c r="L1337" s="10"/>
      <c r="M1337" s="10"/>
      <c r="N1337" s="10"/>
      <c r="O1337" s="10"/>
      <c r="P1337" s="10"/>
      <c r="Q1337" s="10"/>
      <c r="R1337" s="10"/>
      <c r="S1337" s="10"/>
      <c r="T1337" s="10"/>
      <c r="U1337" s="10"/>
      <c r="V1337" s="10"/>
      <c r="W1337" s="10"/>
      <c r="X1337" s="10"/>
      <c r="Y1337" s="10"/>
      <c r="Z1337" s="10"/>
      <c r="AA1337" s="10"/>
      <c r="AB1337" s="10"/>
      <c r="AC1337" s="10"/>
      <c r="AD1337" s="10"/>
      <c r="AE1337" s="10"/>
      <c r="AF1337" s="10"/>
      <c r="AG1337" s="10"/>
      <c r="AH1337" s="10"/>
      <c r="AI1337" s="10"/>
      <c r="AJ1337" s="10"/>
      <c r="AK1337" s="10"/>
      <c r="AL1337" s="10"/>
      <c r="AM1337" s="10"/>
      <c r="AN1337" s="10"/>
      <c r="IR1337" s="10"/>
      <c r="IS1337" s="10"/>
      <c r="IT1337" s="10"/>
      <c r="IU1337" s="10"/>
      <c r="IV1337" s="10"/>
    </row>
    <row r="1338" spans="1:256" s="24" customFormat="1" ht="14.25">
      <c r="A1338" s="27">
        <v>1925</v>
      </c>
      <c r="B1338" s="27" t="s">
        <v>76</v>
      </c>
      <c r="C1338" s="27"/>
      <c r="D1338" s="24" t="s">
        <v>3418</v>
      </c>
      <c r="E1338" s="24" t="s">
        <v>3419</v>
      </c>
      <c r="F1338" s="24" t="s">
        <v>434</v>
      </c>
      <c r="H1338" s="23"/>
      <c r="I1338" s="29">
        <v>51</v>
      </c>
      <c r="J1338" s="1" t="s">
        <v>1993</v>
      </c>
      <c r="K1338" s="1">
        <f ca="1" t="shared" si="15"/>
        <v>0</v>
      </c>
      <c r="L1338" s="10"/>
      <c r="M1338" s="10"/>
      <c r="N1338" s="10"/>
      <c r="O1338" s="10"/>
      <c r="P1338" s="10"/>
      <c r="Q1338" s="10"/>
      <c r="R1338" s="10"/>
      <c r="S1338" s="10"/>
      <c r="T1338" s="10"/>
      <c r="U1338" s="10"/>
      <c r="V1338" s="10"/>
      <c r="W1338" s="10"/>
      <c r="X1338" s="10"/>
      <c r="Y1338" s="10"/>
      <c r="Z1338" s="10"/>
      <c r="AA1338" s="10"/>
      <c r="AB1338" s="10"/>
      <c r="AC1338" s="10"/>
      <c r="AD1338" s="10"/>
      <c r="AE1338" s="10"/>
      <c r="AF1338" s="10"/>
      <c r="AG1338" s="10"/>
      <c r="AH1338" s="10"/>
      <c r="AI1338" s="10"/>
      <c r="AJ1338" s="10"/>
      <c r="AK1338" s="10"/>
      <c r="AL1338" s="10"/>
      <c r="AM1338" s="10"/>
      <c r="AN1338" s="10"/>
      <c r="IR1338" s="10"/>
      <c r="IS1338" s="10"/>
      <c r="IT1338" s="10"/>
      <c r="IU1338" s="10"/>
      <c r="IV1338" s="10"/>
    </row>
    <row r="1339" spans="1:256" ht="14.25">
      <c r="A1339" s="22">
        <v>1931</v>
      </c>
      <c r="B1339" s="23">
        <v>5</v>
      </c>
      <c r="C1339" s="23">
        <v>100</v>
      </c>
      <c r="D1339" s="24" t="s">
        <v>3420</v>
      </c>
      <c r="E1339" s="24" t="s">
        <v>181</v>
      </c>
      <c r="F1339" s="24" t="s">
        <v>3421</v>
      </c>
      <c r="G1339" s="24" t="s">
        <v>3422</v>
      </c>
      <c r="H1339" s="23">
        <v>14</v>
      </c>
      <c r="I1339" s="25">
        <v>53</v>
      </c>
      <c r="J1339" s="24" t="s">
        <v>1630</v>
      </c>
      <c r="K1339" s="1">
        <f ca="1" t="shared" si="15"/>
        <v>106</v>
      </c>
      <c r="L1339" s="10"/>
      <c r="M1339" s="10"/>
      <c r="N1339" s="10"/>
      <c r="O1339" s="10"/>
      <c r="P1339" s="10"/>
      <c r="Q1339" s="10"/>
      <c r="R1339" s="10"/>
      <c r="S1339" s="10"/>
      <c r="T1339" s="10"/>
      <c r="U1339" s="10"/>
      <c r="V1339" s="10"/>
      <c r="W1339" s="10"/>
      <c r="X1339" s="10"/>
      <c r="Y1339" s="10"/>
      <c r="Z1339" s="10"/>
      <c r="AA1339" s="10"/>
      <c r="AB1339" s="10"/>
      <c r="AC1339" s="10"/>
      <c r="AD1339" s="10"/>
      <c r="AE1339" s="10"/>
      <c r="AF1339" s="10"/>
      <c r="AG1339" s="10"/>
      <c r="AH1339" s="10"/>
      <c r="AI1339" s="10"/>
      <c r="AJ1339" s="10"/>
      <c r="AK1339" s="10"/>
      <c r="AL1339" s="10"/>
      <c r="AM1339" s="10"/>
      <c r="AN1339" s="10"/>
      <c r="IR1339" s="10"/>
      <c r="IS1339" s="10"/>
      <c r="IT1339" s="10"/>
      <c r="IU1339" s="10"/>
      <c r="IV1339" s="10"/>
    </row>
    <row r="1340" spans="1:11" s="10" customFormat="1" ht="14.25">
      <c r="A1340" s="26">
        <v>1939</v>
      </c>
      <c r="B1340" s="26">
        <v>5</v>
      </c>
      <c r="C1340" s="26">
        <v>50</v>
      </c>
      <c r="D1340" s="22" t="s">
        <v>3423</v>
      </c>
      <c r="E1340" s="14" t="s">
        <v>126</v>
      </c>
      <c r="F1340" s="1" t="s">
        <v>1719</v>
      </c>
      <c r="G1340" s="1" t="s">
        <v>3424</v>
      </c>
      <c r="H1340" s="27">
        <v>13</v>
      </c>
      <c r="I1340" s="29">
        <v>52</v>
      </c>
      <c r="J1340" s="1" t="s">
        <v>773</v>
      </c>
      <c r="K1340" s="1">
        <f ca="1" t="shared" si="15"/>
        <v>97</v>
      </c>
    </row>
    <row r="1341" spans="1:256" s="24" customFormat="1" ht="14.25">
      <c r="A1341" s="1">
        <v>1929</v>
      </c>
      <c r="B1341" s="23">
        <v>3</v>
      </c>
      <c r="C1341" s="23">
        <v>200</v>
      </c>
      <c r="D1341" s="1" t="s">
        <v>3425</v>
      </c>
      <c r="E1341" s="1" t="s">
        <v>52</v>
      </c>
      <c r="F1341" s="1" t="s">
        <v>268</v>
      </c>
      <c r="H1341" s="23">
        <v>15</v>
      </c>
      <c r="I1341" s="25" t="s">
        <v>981</v>
      </c>
      <c r="J1341" s="24" t="s">
        <v>3426</v>
      </c>
      <c r="K1341" s="1">
        <f ca="1" t="shared" si="15"/>
        <v>109</v>
      </c>
      <c r="L1341" s="10"/>
      <c r="M1341" s="10"/>
      <c r="N1341" s="10"/>
      <c r="O1341" s="10"/>
      <c r="P1341" s="10"/>
      <c r="Q1341" s="10"/>
      <c r="R1341" s="10"/>
      <c r="S1341" s="10"/>
      <c r="T1341" s="10"/>
      <c r="U1341" s="10"/>
      <c r="V1341" s="10"/>
      <c r="W1341" s="10"/>
      <c r="X1341" s="10"/>
      <c r="Y1341" s="10"/>
      <c r="Z1341" s="10"/>
      <c r="AA1341" s="10"/>
      <c r="AB1341" s="10"/>
      <c r="AC1341" s="10"/>
      <c r="AD1341" s="10"/>
      <c r="AE1341" s="10"/>
      <c r="AF1341" s="10"/>
      <c r="AG1341" s="10"/>
      <c r="AH1341" s="10"/>
      <c r="AI1341" s="10"/>
      <c r="AJ1341" s="10"/>
      <c r="AK1341" s="10"/>
      <c r="AL1341" s="10"/>
      <c r="AM1341" s="10"/>
      <c r="AN1341" s="10"/>
      <c r="IR1341" s="10"/>
      <c r="IS1341" s="10"/>
      <c r="IT1341" s="10"/>
      <c r="IU1341" s="10"/>
      <c r="IV1341" s="10"/>
    </row>
    <row r="1342" spans="1:11" s="10" customFormat="1" ht="14.25">
      <c r="A1342" s="26">
        <v>1939</v>
      </c>
      <c r="B1342" s="26">
        <v>5</v>
      </c>
      <c r="C1342" s="26">
        <v>50</v>
      </c>
      <c r="D1342" s="22" t="s">
        <v>3427</v>
      </c>
      <c r="E1342" s="14" t="s">
        <v>1511</v>
      </c>
      <c r="F1342" s="1" t="s">
        <v>3428</v>
      </c>
      <c r="G1342" s="1" t="s">
        <v>1365</v>
      </c>
      <c r="H1342" s="27">
        <v>14</v>
      </c>
      <c r="I1342" s="29">
        <v>53</v>
      </c>
      <c r="J1342" s="1" t="s">
        <v>3429</v>
      </c>
      <c r="K1342" s="1">
        <f ca="1" t="shared" si="15"/>
        <v>98</v>
      </c>
    </row>
    <row r="1343" spans="1:11" s="10" customFormat="1" ht="14.25">
      <c r="A1343" s="26">
        <v>1932</v>
      </c>
      <c r="B1343" s="26" t="s">
        <v>894</v>
      </c>
      <c r="C1343" s="26">
        <v>250</v>
      </c>
      <c r="D1343" s="1" t="s">
        <v>3430</v>
      </c>
      <c r="E1343" s="1" t="s">
        <v>150</v>
      </c>
      <c r="F1343" s="1" t="s">
        <v>101</v>
      </c>
      <c r="G1343" s="1" t="s">
        <v>3431</v>
      </c>
      <c r="H1343" s="27">
        <v>13</v>
      </c>
      <c r="I1343" s="29" t="s">
        <v>515</v>
      </c>
      <c r="J1343" s="1" t="s">
        <v>3432</v>
      </c>
      <c r="K1343" s="1">
        <f ca="1" t="shared" si="15"/>
        <v>104</v>
      </c>
    </row>
    <row r="1344" spans="1:11" s="10" customFormat="1" ht="14.25">
      <c r="A1344" s="26">
        <v>1939</v>
      </c>
      <c r="B1344" s="26">
        <v>4</v>
      </c>
      <c r="C1344" s="26">
        <v>100</v>
      </c>
      <c r="D1344" s="22" t="s">
        <v>3433</v>
      </c>
      <c r="E1344" s="14" t="s">
        <v>56</v>
      </c>
      <c r="F1344" s="1" t="s">
        <v>3434</v>
      </c>
      <c r="G1344" s="1"/>
      <c r="H1344" s="27">
        <v>13</v>
      </c>
      <c r="I1344" s="29">
        <v>52</v>
      </c>
      <c r="J1344" s="1" t="s">
        <v>3435</v>
      </c>
      <c r="K1344" s="1">
        <f ca="1" t="shared" si="15"/>
        <v>97</v>
      </c>
    </row>
    <row r="1345" spans="1:11" s="10" customFormat="1" ht="14.25">
      <c r="A1345" s="26">
        <v>1940</v>
      </c>
      <c r="B1345" s="26">
        <v>3</v>
      </c>
      <c r="C1345" s="26">
        <v>150</v>
      </c>
      <c r="D1345" s="22" t="s">
        <v>3433</v>
      </c>
      <c r="E1345" s="14" t="s">
        <v>64</v>
      </c>
      <c r="F1345" s="1" t="s">
        <v>3434</v>
      </c>
      <c r="G1345" s="1"/>
      <c r="H1345" s="27">
        <v>12</v>
      </c>
      <c r="I1345" s="29">
        <v>53</v>
      </c>
      <c r="J1345" s="1" t="s">
        <v>3436</v>
      </c>
      <c r="K1345" s="1">
        <f ca="1" t="shared" si="15"/>
        <v>95</v>
      </c>
    </row>
    <row r="1346" spans="1:11" s="10" customFormat="1" ht="14.25">
      <c r="A1346" s="26">
        <v>1939</v>
      </c>
      <c r="B1346" s="26">
        <v>5</v>
      </c>
      <c r="C1346" s="26">
        <v>50</v>
      </c>
      <c r="D1346" s="22" t="s">
        <v>3437</v>
      </c>
      <c r="E1346" s="14" t="s">
        <v>138</v>
      </c>
      <c r="F1346" s="1" t="s">
        <v>3438</v>
      </c>
      <c r="G1346" s="1" t="s">
        <v>3439</v>
      </c>
      <c r="H1346" s="27">
        <v>10</v>
      </c>
      <c r="I1346" s="29">
        <v>55</v>
      </c>
      <c r="J1346" s="1" t="s">
        <v>3440</v>
      </c>
      <c r="K1346" s="1">
        <f ca="1" t="shared" si="15"/>
        <v>94</v>
      </c>
    </row>
    <row r="1347" spans="1:11" s="10" customFormat="1" ht="14.25">
      <c r="A1347" s="26">
        <v>1938</v>
      </c>
      <c r="B1347" s="27">
        <v>6</v>
      </c>
      <c r="C1347" s="26">
        <v>25</v>
      </c>
      <c r="D1347" s="22" t="s">
        <v>3441</v>
      </c>
      <c r="E1347" s="28" t="s">
        <v>150</v>
      </c>
      <c r="F1347" s="1" t="s">
        <v>3033</v>
      </c>
      <c r="G1347" s="1" t="s">
        <v>3442</v>
      </c>
      <c r="H1347" s="27">
        <v>9</v>
      </c>
      <c r="I1347" s="29">
        <v>50</v>
      </c>
      <c r="J1347" s="1" t="s">
        <v>3443</v>
      </c>
      <c r="K1347" s="1">
        <f ca="1" t="shared" si="15"/>
        <v>94</v>
      </c>
    </row>
    <row r="1348" spans="1:11" s="10" customFormat="1" ht="14.25">
      <c r="A1348" s="26">
        <v>1939</v>
      </c>
      <c r="B1348" s="27">
        <v>6</v>
      </c>
      <c r="C1348" s="26">
        <v>25</v>
      </c>
      <c r="D1348" s="22" t="s">
        <v>3444</v>
      </c>
      <c r="E1348" s="28" t="s">
        <v>126</v>
      </c>
      <c r="F1348" s="1" t="s">
        <v>2721</v>
      </c>
      <c r="G1348" s="1" t="s">
        <v>3445</v>
      </c>
      <c r="H1348" s="27">
        <v>9</v>
      </c>
      <c r="I1348" s="29">
        <v>49</v>
      </c>
      <c r="J1348" s="1" t="s">
        <v>3446</v>
      </c>
      <c r="K1348" s="1">
        <f ca="1" t="shared" si="15"/>
        <v>93</v>
      </c>
    </row>
    <row r="1349" spans="1:256" s="32" customFormat="1" ht="14.25">
      <c r="A1349" s="27">
        <v>1928</v>
      </c>
      <c r="B1349" s="27" t="s">
        <v>76</v>
      </c>
      <c r="C1349" s="27"/>
      <c r="D1349" s="24" t="s">
        <v>3447</v>
      </c>
      <c r="E1349" s="24" t="s">
        <v>646</v>
      </c>
      <c r="F1349" s="24" t="s">
        <v>57</v>
      </c>
      <c r="G1349" s="24" t="s">
        <v>3448</v>
      </c>
      <c r="H1349" s="23"/>
      <c r="I1349" s="29">
        <v>52</v>
      </c>
      <c r="J1349" s="1" t="s">
        <v>3449</v>
      </c>
      <c r="K1349" s="1">
        <f ca="1" t="shared" si="15"/>
        <v>0</v>
      </c>
      <c r="L1349" s="10"/>
      <c r="M1349" s="10"/>
      <c r="N1349" s="10"/>
      <c r="O1349" s="10"/>
      <c r="P1349" s="10"/>
      <c r="Q1349" s="10"/>
      <c r="R1349" s="10"/>
      <c r="S1349" s="10"/>
      <c r="T1349" s="10"/>
      <c r="U1349" s="10"/>
      <c r="V1349" s="10"/>
      <c r="W1349" s="10"/>
      <c r="X1349" s="10"/>
      <c r="Y1349" s="10"/>
      <c r="Z1349" s="10"/>
      <c r="AA1349" s="10"/>
      <c r="AB1349" s="10"/>
      <c r="AC1349" s="10"/>
      <c r="AD1349" s="10"/>
      <c r="AE1349" s="10"/>
      <c r="AF1349" s="10"/>
      <c r="AG1349" s="10"/>
      <c r="AH1349" s="10"/>
      <c r="AI1349" s="10"/>
      <c r="AJ1349" s="10"/>
      <c r="AK1349" s="10"/>
      <c r="AL1349" s="10"/>
      <c r="AM1349" s="10"/>
      <c r="AN1349" s="10"/>
      <c r="IR1349" s="10"/>
      <c r="IS1349" s="10"/>
      <c r="IT1349" s="10"/>
      <c r="IU1349" s="10"/>
      <c r="IV1349" s="10"/>
    </row>
    <row r="1350" spans="1:256" s="24" customFormat="1" ht="14.25">
      <c r="A1350" s="23">
        <v>1928</v>
      </c>
      <c r="B1350" s="27" t="s">
        <v>76</v>
      </c>
      <c r="C1350" s="23"/>
      <c r="D1350" s="24" t="s">
        <v>3450</v>
      </c>
      <c r="E1350" s="24" t="s">
        <v>646</v>
      </c>
      <c r="F1350" s="34" t="s">
        <v>434</v>
      </c>
      <c r="H1350" s="23">
        <v>12</v>
      </c>
      <c r="I1350" s="25">
        <v>53</v>
      </c>
      <c r="J1350" s="24" t="s">
        <v>3451</v>
      </c>
      <c r="K1350" s="1">
        <f ca="1" t="shared" si="15"/>
        <v>107</v>
      </c>
      <c r="L1350" s="10"/>
      <c r="M1350" s="10"/>
      <c r="N1350" s="10"/>
      <c r="O1350" s="10"/>
      <c r="P1350" s="10"/>
      <c r="Q1350" s="10"/>
      <c r="R1350" s="10"/>
      <c r="S1350" s="10"/>
      <c r="T1350" s="10"/>
      <c r="U1350" s="10"/>
      <c r="V1350" s="10"/>
      <c r="W1350" s="10"/>
      <c r="X1350" s="10"/>
      <c r="Y1350" s="10"/>
      <c r="Z1350" s="10"/>
      <c r="AA1350" s="10"/>
      <c r="AB1350" s="10"/>
      <c r="AC1350" s="10"/>
      <c r="AD1350" s="10"/>
      <c r="AE1350" s="10"/>
      <c r="AF1350" s="10"/>
      <c r="AG1350" s="10"/>
      <c r="AH1350" s="10"/>
      <c r="AI1350" s="10"/>
      <c r="AJ1350" s="10"/>
      <c r="AK1350" s="10"/>
      <c r="AL1350" s="10"/>
      <c r="AM1350" s="10"/>
      <c r="AN1350" s="10"/>
      <c r="IR1350" s="10"/>
      <c r="IS1350" s="10"/>
      <c r="IT1350" s="10"/>
      <c r="IU1350" s="10"/>
      <c r="IV1350" s="10"/>
    </row>
    <row r="1351" spans="1:11" s="10" customFormat="1" ht="14.25">
      <c r="A1351" s="26">
        <v>1939</v>
      </c>
      <c r="B1351" s="27">
        <v>6</v>
      </c>
      <c r="C1351" s="26">
        <v>25</v>
      </c>
      <c r="D1351" s="22" t="s">
        <v>3452</v>
      </c>
      <c r="E1351" s="28" t="s">
        <v>3453</v>
      </c>
      <c r="F1351" s="1" t="s">
        <v>34</v>
      </c>
      <c r="G1351" s="1" t="s">
        <v>3454</v>
      </c>
      <c r="H1351" s="27">
        <v>9</v>
      </c>
      <c r="I1351" s="29">
        <v>51</v>
      </c>
      <c r="J1351" s="1" t="s">
        <v>3455</v>
      </c>
      <c r="K1351" s="1">
        <f ca="1" t="shared" si="15"/>
        <v>93</v>
      </c>
    </row>
    <row r="1352" spans="1:11" s="10" customFormat="1" ht="14.25">
      <c r="A1352" s="1">
        <v>1921</v>
      </c>
      <c r="B1352" s="27"/>
      <c r="C1352" s="27"/>
      <c r="D1352" s="1" t="s">
        <v>3456</v>
      </c>
      <c r="E1352" s="1" t="s">
        <v>126</v>
      </c>
      <c r="F1352" s="1" t="s">
        <v>521</v>
      </c>
      <c r="G1352" s="1"/>
      <c r="H1352" s="27"/>
      <c r="I1352" s="29"/>
      <c r="J1352" s="1" t="s">
        <v>3457</v>
      </c>
      <c r="K1352" s="1">
        <f ca="1" t="shared" si="15"/>
        <v>0</v>
      </c>
    </row>
    <row r="1353" spans="1:256" ht="14.25">
      <c r="A1353" s="22">
        <v>1928</v>
      </c>
      <c r="B1353" s="2">
        <v>5</v>
      </c>
      <c r="C1353" s="2">
        <v>100</v>
      </c>
      <c r="D1353" s="1" t="s">
        <v>3458</v>
      </c>
      <c r="E1353" s="3" t="s">
        <v>3459</v>
      </c>
      <c r="F1353" s="4" t="s">
        <v>34</v>
      </c>
      <c r="G1353" s="4" t="s">
        <v>3460</v>
      </c>
      <c r="H1353" s="2">
        <v>13</v>
      </c>
      <c r="I1353" s="5">
        <v>52</v>
      </c>
      <c r="J1353" s="4" t="s">
        <v>1634</v>
      </c>
      <c r="K1353" s="1">
        <f ca="1" t="shared" si="15"/>
        <v>108</v>
      </c>
      <c r="L1353" s="10"/>
      <c r="M1353" s="10"/>
      <c r="N1353" s="10"/>
      <c r="O1353" s="10"/>
      <c r="P1353" s="10"/>
      <c r="Q1353" s="10"/>
      <c r="R1353" s="10"/>
      <c r="S1353" s="10"/>
      <c r="T1353" s="10"/>
      <c r="U1353" s="10"/>
      <c r="V1353" s="10"/>
      <c r="W1353" s="10"/>
      <c r="X1353" s="10"/>
      <c r="Y1353" s="10"/>
      <c r="Z1353" s="10"/>
      <c r="AA1353" s="10"/>
      <c r="AB1353" s="10"/>
      <c r="AC1353" s="10"/>
      <c r="AD1353" s="10"/>
      <c r="AE1353" s="10"/>
      <c r="AF1353" s="10"/>
      <c r="AG1353" s="10"/>
      <c r="AH1353" s="10"/>
      <c r="AI1353" s="10"/>
      <c r="AJ1353" s="10"/>
      <c r="AK1353" s="10"/>
      <c r="AL1353" s="10"/>
      <c r="AM1353" s="10"/>
      <c r="AN1353" s="10"/>
      <c r="IR1353" s="10"/>
      <c r="IS1353" s="10"/>
      <c r="IT1353" s="10"/>
      <c r="IU1353" s="10"/>
      <c r="IV1353" s="10"/>
    </row>
    <row r="1354" spans="1:256" s="24" customFormat="1" ht="14.25">
      <c r="A1354" s="1">
        <v>1929</v>
      </c>
      <c r="B1354" s="23">
        <v>4</v>
      </c>
      <c r="C1354" s="23">
        <v>150</v>
      </c>
      <c r="D1354" s="1" t="s">
        <v>3461</v>
      </c>
      <c r="E1354" s="1" t="s">
        <v>150</v>
      </c>
      <c r="F1354" s="1" t="s">
        <v>458</v>
      </c>
      <c r="H1354" s="23">
        <v>9</v>
      </c>
      <c r="I1354" s="25">
        <v>53</v>
      </c>
      <c r="J1354" s="24" t="s">
        <v>3462</v>
      </c>
      <c r="K1354" s="1">
        <f ca="1" t="shared" si="15"/>
        <v>103</v>
      </c>
      <c r="L1354" s="10"/>
      <c r="M1354" s="10"/>
      <c r="N1354" s="10"/>
      <c r="O1354" s="10"/>
      <c r="P1354" s="10"/>
      <c r="Q1354" s="10"/>
      <c r="R1354" s="10"/>
      <c r="S1354" s="10"/>
      <c r="T1354" s="10"/>
      <c r="U1354" s="10"/>
      <c r="V1354" s="10"/>
      <c r="W1354" s="10"/>
      <c r="X1354" s="10"/>
      <c r="Y1354" s="10"/>
      <c r="Z1354" s="10"/>
      <c r="AA1354" s="10"/>
      <c r="AB1354" s="10"/>
      <c r="AC1354" s="10"/>
      <c r="AD1354" s="10"/>
      <c r="AE1354" s="10"/>
      <c r="AF1354" s="10"/>
      <c r="AG1354" s="10"/>
      <c r="AH1354" s="10"/>
      <c r="AI1354" s="10"/>
      <c r="AJ1354" s="10"/>
      <c r="AK1354" s="10"/>
      <c r="AL1354" s="10"/>
      <c r="AM1354" s="10"/>
      <c r="AN1354" s="10"/>
      <c r="IR1354" s="10"/>
      <c r="IS1354" s="10"/>
      <c r="IT1354" s="10"/>
      <c r="IU1354" s="10"/>
      <c r="IV1354" s="10"/>
    </row>
    <row r="1355" spans="1:11" s="10" customFormat="1" ht="14.25">
      <c r="A1355" s="26">
        <v>1939</v>
      </c>
      <c r="B1355" s="26">
        <v>4</v>
      </c>
      <c r="C1355" s="26">
        <v>100</v>
      </c>
      <c r="D1355" s="22" t="s">
        <v>3463</v>
      </c>
      <c r="E1355" s="14" t="s">
        <v>540</v>
      </c>
      <c r="F1355" s="1" t="s">
        <v>3464</v>
      </c>
      <c r="G1355" s="1" t="s">
        <v>3465</v>
      </c>
      <c r="H1355" s="27">
        <v>11</v>
      </c>
      <c r="I1355" s="29">
        <v>53</v>
      </c>
      <c r="J1355" s="1" t="s">
        <v>262</v>
      </c>
      <c r="K1355" s="1">
        <f ca="1" t="shared" si="15"/>
        <v>95</v>
      </c>
    </row>
    <row r="1356" spans="1:256" ht="14.25">
      <c r="A1356" s="22">
        <v>1928</v>
      </c>
      <c r="B1356" s="2">
        <v>5</v>
      </c>
      <c r="C1356" s="2">
        <v>100</v>
      </c>
      <c r="D1356" s="1" t="s">
        <v>3466</v>
      </c>
      <c r="E1356" s="3" t="s">
        <v>43</v>
      </c>
      <c r="F1356" s="4" t="s">
        <v>197</v>
      </c>
      <c r="H1356" s="2">
        <v>15</v>
      </c>
      <c r="I1356" s="5" t="s">
        <v>257</v>
      </c>
      <c r="J1356" s="4" t="s">
        <v>3467</v>
      </c>
      <c r="K1356" s="1">
        <f ca="1" t="shared" si="15"/>
        <v>110</v>
      </c>
      <c r="L1356" s="10"/>
      <c r="M1356" s="10"/>
      <c r="N1356" s="10"/>
      <c r="O1356" s="10"/>
      <c r="P1356" s="10"/>
      <c r="Q1356" s="10"/>
      <c r="R1356" s="10"/>
      <c r="S1356" s="10"/>
      <c r="T1356" s="10"/>
      <c r="U1356" s="10"/>
      <c r="V1356" s="10"/>
      <c r="W1356" s="10"/>
      <c r="X1356" s="10"/>
      <c r="Y1356" s="10"/>
      <c r="Z1356" s="10"/>
      <c r="AA1356" s="10"/>
      <c r="AB1356" s="10"/>
      <c r="AC1356" s="10"/>
      <c r="AD1356" s="10"/>
      <c r="AE1356" s="10"/>
      <c r="AF1356" s="10"/>
      <c r="AG1356" s="10"/>
      <c r="AH1356" s="10"/>
      <c r="AI1356" s="10"/>
      <c r="AJ1356" s="10"/>
      <c r="AK1356" s="10"/>
      <c r="AL1356" s="10"/>
      <c r="AM1356" s="10"/>
      <c r="AN1356" s="10"/>
      <c r="IR1356" s="10"/>
      <c r="IS1356" s="10"/>
      <c r="IT1356" s="10"/>
      <c r="IU1356" s="10"/>
      <c r="IV1356" s="10"/>
    </row>
    <row r="1357" spans="1:11" s="10" customFormat="1" ht="14.25">
      <c r="A1357" s="26">
        <v>1940</v>
      </c>
      <c r="B1357" s="26">
        <v>5</v>
      </c>
      <c r="C1357" s="26">
        <v>50</v>
      </c>
      <c r="D1357" s="22" t="s">
        <v>3466</v>
      </c>
      <c r="E1357" s="14" t="s">
        <v>3468</v>
      </c>
      <c r="F1357" s="1" t="s">
        <v>494</v>
      </c>
      <c r="G1357" s="1"/>
      <c r="H1357" s="27">
        <v>13</v>
      </c>
      <c r="I1357" s="29">
        <v>55</v>
      </c>
      <c r="J1357" s="1" t="s">
        <v>3469</v>
      </c>
      <c r="K1357" s="1">
        <f ca="1" t="shared" si="15"/>
        <v>96</v>
      </c>
    </row>
    <row r="1358" spans="1:11" s="10" customFormat="1" ht="14.25">
      <c r="A1358" s="22">
        <v>1931</v>
      </c>
      <c r="B1358" s="23">
        <v>6</v>
      </c>
      <c r="C1358" s="23">
        <v>50</v>
      </c>
      <c r="D1358" s="1" t="s">
        <v>3470</v>
      </c>
      <c r="E1358" s="24" t="s">
        <v>3471</v>
      </c>
      <c r="F1358" s="24" t="s">
        <v>316</v>
      </c>
      <c r="G1358" s="24"/>
      <c r="H1358" s="23">
        <v>15</v>
      </c>
      <c r="I1358" s="25" t="s">
        <v>25</v>
      </c>
      <c r="J1358" s="24" t="s">
        <v>3472</v>
      </c>
      <c r="K1358" s="1">
        <f ca="1" t="shared" si="15"/>
        <v>107</v>
      </c>
    </row>
    <row r="1359" spans="1:256" ht="14.25">
      <c r="A1359" s="26">
        <v>1940</v>
      </c>
      <c r="B1359" s="27">
        <v>6</v>
      </c>
      <c r="C1359" s="26">
        <v>25</v>
      </c>
      <c r="D1359" s="22" t="s">
        <v>3473</v>
      </c>
      <c r="E1359" s="28" t="s">
        <v>126</v>
      </c>
      <c r="F1359" s="1" t="s">
        <v>833</v>
      </c>
      <c r="G1359" s="1" t="s">
        <v>3474</v>
      </c>
      <c r="H1359" s="27">
        <v>13</v>
      </c>
      <c r="I1359" s="29">
        <v>51</v>
      </c>
      <c r="J1359" s="1" t="s">
        <v>3475</v>
      </c>
      <c r="K1359" s="1">
        <f ca="1" t="shared" si="15"/>
        <v>96</v>
      </c>
      <c r="L1359" s="10"/>
      <c r="M1359" s="10"/>
      <c r="N1359" s="10"/>
      <c r="O1359" s="10"/>
      <c r="P1359" s="10"/>
      <c r="Q1359" s="10"/>
      <c r="R1359" s="10"/>
      <c r="S1359" s="10"/>
      <c r="T1359" s="10"/>
      <c r="U1359" s="10"/>
      <c r="V1359" s="10"/>
      <c r="W1359" s="10"/>
      <c r="X1359" s="10"/>
      <c r="Y1359" s="10"/>
      <c r="Z1359" s="10"/>
      <c r="AA1359" s="10"/>
      <c r="AB1359" s="10"/>
      <c r="AC1359" s="10"/>
      <c r="AD1359" s="10"/>
      <c r="AE1359" s="10"/>
      <c r="AF1359" s="10"/>
      <c r="AG1359" s="10"/>
      <c r="AH1359" s="10"/>
      <c r="AI1359" s="10"/>
      <c r="AJ1359" s="10"/>
      <c r="AK1359" s="10"/>
      <c r="AL1359" s="10"/>
      <c r="AM1359" s="10"/>
      <c r="AN1359" s="10"/>
      <c r="IR1359" s="10"/>
      <c r="IS1359" s="10"/>
      <c r="IT1359" s="10"/>
      <c r="IU1359" s="10"/>
      <c r="IV1359" s="10"/>
    </row>
    <row r="1360" spans="1:11" s="10" customFormat="1" ht="14.25">
      <c r="A1360" s="26">
        <v>1940</v>
      </c>
      <c r="B1360" s="26">
        <v>2</v>
      </c>
      <c r="C1360" s="26">
        <v>200</v>
      </c>
      <c r="D1360" s="22" t="s">
        <v>3476</v>
      </c>
      <c r="E1360" s="14" t="s">
        <v>43</v>
      </c>
      <c r="F1360" s="1" t="s">
        <v>693</v>
      </c>
      <c r="G1360" s="1"/>
      <c r="H1360" s="27">
        <v>15</v>
      </c>
      <c r="I1360" s="29">
        <v>55</v>
      </c>
      <c r="J1360" s="1" t="s">
        <v>3477</v>
      </c>
      <c r="K1360" s="1">
        <f ca="1" t="shared" si="15"/>
        <v>98</v>
      </c>
    </row>
    <row r="1361" spans="1:256" s="24" customFormat="1" ht="14.25">
      <c r="A1361" s="27">
        <v>1925</v>
      </c>
      <c r="B1361" s="27" t="s">
        <v>76</v>
      </c>
      <c r="C1361" s="27"/>
      <c r="D1361" s="24" t="s">
        <v>3478</v>
      </c>
      <c r="E1361" s="24" t="s">
        <v>300</v>
      </c>
      <c r="F1361" s="24" t="s">
        <v>3479</v>
      </c>
      <c r="G1361" s="24" t="s">
        <v>3480</v>
      </c>
      <c r="H1361" s="27">
        <v>11</v>
      </c>
      <c r="I1361" s="25">
        <v>49</v>
      </c>
      <c r="J1361" s="1" t="s">
        <v>3481</v>
      </c>
      <c r="K1361" s="1">
        <f ca="1" t="shared" si="15"/>
        <v>109</v>
      </c>
      <c r="L1361" s="10"/>
      <c r="M1361" s="10"/>
      <c r="N1361" s="10"/>
      <c r="O1361" s="10"/>
      <c r="P1361" s="10"/>
      <c r="Q1361" s="10"/>
      <c r="R1361" s="10"/>
      <c r="S1361" s="10"/>
      <c r="T1361" s="10"/>
      <c r="U1361" s="10"/>
      <c r="V1361" s="10"/>
      <c r="W1361" s="10"/>
      <c r="X1361" s="10"/>
      <c r="Y1361" s="10"/>
      <c r="Z1361" s="10"/>
      <c r="AA1361" s="10"/>
      <c r="AB1361" s="10"/>
      <c r="AC1361" s="10"/>
      <c r="AD1361" s="10"/>
      <c r="AE1361" s="10"/>
      <c r="AF1361" s="10"/>
      <c r="AG1361" s="10"/>
      <c r="AH1361" s="10"/>
      <c r="AI1361" s="10"/>
      <c r="AJ1361" s="10"/>
      <c r="AK1361" s="10"/>
      <c r="AL1361" s="10"/>
      <c r="AM1361" s="10"/>
      <c r="AN1361" s="10"/>
      <c r="IR1361" s="10"/>
      <c r="IS1361" s="10"/>
      <c r="IT1361" s="10"/>
      <c r="IU1361" s="10"/>
      <c r="IV1361" s="10"/>
    </row>
    <row r="1362" spans="1:11" s="10" customFormat="1" ht="14.25">
      <c r="A1362" s="26">
        <v>1940</v>
      </c>
      <c r="B1362" s="26">
        <v>4</v>
      </c>
      <c r="C1362" s="26">
        <v>100</v>
      </c>
      <c r="D1362" s="22" t="s">
        <v>3482</v>
      </c>
      <c r="E1362" s="14" t="s">
        <v>95</v>
      </c>
      <c r="F1362" s="1" t="s">
        <v>34</v>
      </c>
      <c r="G1362" s="1" t="s">
        <v>393</v>
      </c>
      <c r="H1362" s="27">
        <v>16</v>
      </c>
      <c r="I1362" s="29">
        <v>55</v>
      </c>
      <c r="J1362" s="1" t="s">
        <v>3483</v>
      </c>
      <c r="K1362" s="1">
        <f ca="1" t="shared" si="15"/>
        <v>99</v>
      </c>
    </row>
    <row r="1363" spans="1:40" s="10" customFormat="1" ht="14.25">
      <c r="A1363" s="23">
        <v>1934</v>
      </c>
      <c r="B1363" s="23" t="s">
        <v>377</v>
      </c>
      <c r="C1363" s="23"/>
      <c r="D1363" s="24" t="s">
        <v>3484</v>
      </c>
      <c r="E1363" s="24" t="s">
        <v>3485</v>
      </c>
      <c r="F1363" s="1" t="s">
        <v>3486</v>
      </c>
      <c r="G1363" s="1" t="s">
        <v>3487</v>
      </c>
      <c r="H1363" s="71"/>
      <c r="I1363" s="72"/>
      <c r="J1363" s="24" t="s">
        <v>3488</v>
      </c>
      <c r="K1363" s="1">
        <f ca="1" t="shared" si="15"/>
        <v>0</v>
      </c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  <c r="Z1363" s="6"/>
      <c r="AA1363" s="6"/>
      <c r="AB1363" s="6"/>
      <c r="AC1363" s="6"/>
      <c r="AD1363" s="6"/>
      <c r="AE1363" s="6"/>
      <c r="AF1363" s="6"/>
      <c r="AG1363" s="6"/>
      <c r="AH1363" s="6"/>
      <c r="AI1363" s="6"/>
      <c r="AJ1363" s="6"/>
      <c r="AK1363" s="6"/>
      <c r="AL1363" s="6"/>
      <c r="AM1363" s="6"/>
      <c r="AN1363" s="6"/>
    </row>
    <row r="1364" spans="1:256" s="10" customFormat="1" ht="14.25">
      <c r="A1364" s="26">
        <v>1939</v>
      </c>
      <c r="B1364" s="26">
        <v>3</v>
      </c>
      <c r="C1364" s="26">
        <v>150</v>
      </c>
      <c r="D1364" s="22" t="s">
        <v>3489</v>
      </c>
      <c r="E1364" s="14" t="s">
        <v>1230</v>
      </c>
      <c r="F1364" s="1" t="s">
        <v>34</v>
      </c>
      <c r="G1364" s="1" t="s">
        <v>53</v>
      </c>
      <c r="H1364" s="27">
        <v>10</v>
      </c>
      <c r="I1364" s="29">
        <v>53</v>
      </c>
      <c r="J1364" s="1" t="s">
        <v>233</v>
      </c>
      <c r="K1364" s="1">
        <f ca="1" t="shared" si="15"/>
        <v>94</v>
      </c>
      <c r="IR1364"/>
      <c r="IS1364"/>
      <c r="IT1364"/>
      <c r="IU1364"/>
      <c r="IV1364"/>
    </row>
    <row r="1365" spans="1:256" s="24" customFormat="1" ht="14.25">
      <c r="A1365" s="1">
        <v>1930</v>
      </c>
      <c r="B1365" s="23">
        <v>4</v>
      </c>
      <c r="C1365" s="23">
        <v>150</v>
      </c>
      <c r="D1365" s="1" t="s">
        <v>3490</v>
      </c>
      <c r="E1365" s="1" t="s">
        <v>56</v>
      </c>
      <c r="F1365" s="1" t="s">
        <v>3491</v>
      </c>
      <c r="G1365" s="1" t="s">
        <v>1593</v>
      </c>
      <c r="H1365" s="23">
        <v>14</v>
      </c>
      <c r="I1365" s="25">
        <v>52</v>
      </c>
      <c r="J1365" s="1" t="s">
        <v>3440</v>
      </c>
      <c r="K1365" s="1">
        <f ca="1" t="shared" si="15"/>
        <v>107</v>
      </c>
      <c r="L1365" s="10"/>
      <c r="M1365" s="10"/>
      <c r="N1365" s="10"/>
      <c r="O1365" s="10"/>
      <c r="P1365" s="10"/>
      <c r="Q1365" s="10"/>
      <c r="R1365" s="10"/>
      <c r="S1365" s="10"/>
      <c r="T1365" s="10"/>
      <c r="U1365" s="10"/>
      <c r="V1365" s="10"/>
      <c r="W1365" s="10"/>
      <c r="X1365" s="10"/>
      <c r="Y1365" s="10"/>
      <c r="Z1365" s="10"/>
      <c r="AA1365" s="10"/>
      <c r="AB1365" s="10"/>
      <c r="AC1365" s="10"/>
      <c r="AD1365" s="10"/>
      <c r="AE1365" s="10"/>
      <c r="AF1365" s="10"/>
      <c r="AG1365" s="10"/>
      <c r="AH1365" s="10"/>
      <c r="AI1365" s="10"/>
      <c r="AJ1365" s="10"/>
      <c r="AK1365" s="10"/>
      <c r="AL1365" s="10"/>
      <c r="AM1365" s="10"/>
      <c r="AN1365" s="10"/>
      <c r="IR1365"/>
      <c r="IS1365"/>
      <c r="IT1365"/>
      <c r="IU1365"/>
      <c r="IV1365"/>
    </row>
    <row r="1366" spans="1:40" ht="14.25">
      <c r="A1366" s="22">
        <v>1931</v>
      </c>
      <c r="B1366" s="23">
        <v>5</v>
      </c>
      <c r="C1366" s="23">
        <v>100</v>
      </c>
      <c r="D1366" s="24" t="s">
        <v>3492</v>
      </c>
      <c r="E1366" s="24" t="s">
        <v>440</v>
      </c>
      <c r="F1366" s="24" t="s">
        <v>34</v>
      </c>
      <c r="G1366" s="24"/>
      <c r="H1366" s="23">
        <v>14</v>
      </c>
      <c r="I1366" s="25">
        <v>53</v>
      </c>
      <c r="J1366" s="24" t="s">
        <v>3493</v>
      </c>
      <c r="K1366" s="1">
        <f ca="1" t="shared" si="15"/>
        <v>106</v>
      </c>
      <c r="L1366" s="10"/>
      <c r="M1366" s="10"/>
      <c r="N1366" s="10"/>
      <c r="O1366" s="10"/>
      <c r="P1366" s="10"/>
      <c r="Q1366" s="10"/>
      <c r="R1366" s="10"/>
      <c r="S1366" s="10"/>
      <c r="T1366" s="10"/>
      <c r="U1366" s="10"/>
      <c r="V1366" s="10"/>
      <c r="W1366" s="10"/>
      <c r="X1366" s="10"/>
      <c r="Y1366" s="10"/>
      <c r="Z1366" s="10"/>
      <c r="AA1366" s="10"/>
      <c r="AB1366" s="10"/>
      <c r="AC1366" s="10"/>
      <c r="AD1366" s="10"/>
      <c r="AE1366" s="10"/>
      <c r="AF1366" s="10"/>
      <c r="AG1366" s="10"/>
      <c r="AH1366" s="10"/>
      <c r="AI1366" s="10"/>
      <c r="AJ1366" s="10"/>
      <c r="AK1366" s="10"/>
      <c r="AL1366" s="10"/>
      <c r="AM1366" s="10"/>
      <c r="AN1366" s="10"/>
    </row>
    <row r="1367" spans="1:256" s="10" customFormat="1" ht="14.25">
      <c r="A1367" s="26">
        <v>1938</v>
      </c>
      <c r="B1367" s="27">
        <v>6</v>
      </c>
      <c r="C1367" s="26">
        <v>25</v>
      </c>
      <c r="D1367" s="22" t="s">
        <v>3494</v>
      </c>
      <c r="E1367" s="28" t="s">
        <v>100</v>
      </c>
      <c r="F1367" s="1" t="s">
        <v>3495</v>
      </c>
      <c r="G1367" s="1" t="s">
        <v>3496</v>
      </c>
      <c r="H1367" s="27">
        <v>12</v>
      </c>
      <c r="I1367" s="29">
        <v>53</v>
      </c>
      <c r="J1367" s="1" t="s">
        <v>665</v>
      </c>
      <c r="K1367" s="1">
        <f ca="1" t="shared" si="15"/>
        <v>97</v>
      </c>
      <c r="IR1367" s="24"/>
      <c r="IS1367" s="24"/>
      <c r="IT1367" s="24"/>
      <c r="IU1367" s="24"/>
      <c r="IV1367" s="24"/>
    </row>
    <row r="1368" spans="1:256" s="10" customFormat="1" ht="14.25">
      <c r="A1368" s="1">
        <v>1921</v>
      </c>
      <c r="B1368" s="27"/>
      <c r="C1368" s="27"/>
      <c r="D1368" s="1" t="s">
        <v>3497</v>
      </c>
      <c r="E1368" s="1" t="s">
        <v>528</v>
      </c>
      <c r="F1368" s="1" t="s">
        <v>3498</v>
      </c>
      <c r="G1368" s="1" t="s">
        <v>1746</v>
      </c>
      <c r="H1368" s="27"/>
      <c r="I1368" s="29"/>
      <c r="J1368" s="1" t="s">
        <v>1312</v>
      </c>
      <c r="K1368" s="1">
        <f ca="1" t="shared" si="15"/>
        <v>0</v>
      </c>
      <c r="IR1368" s="24"/>
      <c r="IS1368" s="24"/>
      <c r="IT1368" s="24"/>
      <c r="IU1368" s="24"/>
      <c r="IV1368" s="24"/>
    </row>
    <row r="1369" spans="1:256" s="10" customFormat="1" ht="14.25">
      <c r="A1369" s="1">
        <v>1921</v>
      </c>
      <c r="B1369" s="27"/>
      <c r="C1369" s="27"/>
      <c r="D1369" s="1" t="s">
        <v>3497</v>
      </c>
      <c r="E1369" s="1" t="s">
        <v>528</v>
      </c>
      <c r="F1369" s="1" t="s">
        <v>3498</v>
      </c>
      <c r="G1369" s="1" t="s">
        <v>1746</v>
      </c>
      <c r="H1369" s="27"/>
      <c r="I1369" s="29"/>
      <c r="J1369" s="1" t="s">
        <v>3499</v>
      </c>
      <c r="K1369" s="1">
        <f ca="1" t="shared" si="15"/>
        <v>0</v>
      </c>
      <c r="IR1369" s="30"/>
      <c r="IS1369" s="30"/>
      <c r="IT1369" s="30"/>
      <c r="IU1369" s="30"/>
      <c r="IV1369" s="30"/>
    </row>
    <row r="1370" spans="1:256" s="10" customFormat="1" ht="14.25">
      <c r="A1370" s="1">
        <v>1921</v>
      </c>
      <c r="B1370" s="27"/>
      <c r="C1370" s="27"/>
      <c r="D1370" s="1" t="s">
        <v>3497</v>
      </c>
      <c r="E1370" s="1" t="s">
        <v>117</v>
      </c>
      <c r="F1370" s="1" t="s">
        <v>3498</v>
      </c>
      <c r="G1370" s="1" t="s">
        <v>1746</v>
      </c>
      <c r="H1370" s="27"/>
      <c r="I1370" s="29"/>
      <c r="J1370" s="1" t="s">
        <v>3500</v>
      </c>
      <c r="K1370" s="1">
        <f ca="1" t="shared" si="15"/>
        <v>0</v>
      </c>
      <c r="IR1370" s="30"/>
      <c r="IS1370" s="30"/>
      <c r="IT1370" s="30"/>
      <c r="IU1370" s="30"/>
      <c r="IV1370" s="30"/>
    </row>
    <row r="1371" spans="1:256" s="24" customFormat="1" ht="14.25">
      <c r="A1371" s="27">
        <v>1928</v>
      </c>
      <c r="B1371" s="27" t="s">
        <v>76</v>
      </c>
      <c r="C1371" s="27"/>
      <c r="D1371" s="24" t="s">
        <v>3501</v>
      </c>
      <c r="E1371" s="24" t="s">
        <v>607</v>
      </c>
      <c r="F1371" s="24" t="s">
        <v>34</v>
      </c>
      <c r="G1371" s="24" t="s">
        <v>3502</v>
      </c>
      <c r="H1371" s="23">
        <v>10</v>
      </c>
      <c r="I1371" s="29">
        <v>50</v>
      </c>
      <c r="J1371" s="1" t="s">
        <v>2418</v>
      </c>
      <c r="K1371" s="1">
        <f ca="1" t="shared" si="15"/>
        <v>105</v>
      </c>
      <c r="L1371" s="10"/>
      <c r="M1371" s="10"/>
      <c r="N1371" s="10"/>
      <c r="O1371" s="10"/>
      <c r="P1371" s="10"/>
      <c r="Q1371" s="10"/>
      <c r="R1371" s="10"/>
      <c r="S1371" s="10"/>
      <c r="T1371" s="10"/>
      <c r="U1371" s="10"/>
      <c r="V1371" s="10"/>
      <c r="W1371" s="10"/>
      <c r="X1371" s="10"/>
      <c r="Y1371" s="10"/>
      <c r="Z1371" s="10"/>
      <c r="AA1371" s="10"/>
      <c r="AB1371" s="10"/>
      <c r="AC1371" s="10"/>
      <c r="AD1371" s="10"/>
      <c r="AE1371" s="10"/>
      <c r="AF1371" s="10"/>
      <c r="AG1371" s="10"/>
      <c r="AH1371" s="10"/>
      <c r="AI1371" s="10"/>
      <c r="AJ1371" s="10"/>
      <c r="AK1371" s="10"/>
      <c r="AL1371" s="10"/>
      <c r="AM1371" s="10"/>
      <c r="AN1371" s="10"/>
      <c r="IR1371" s="30"/>
      <c r="IS1371" s="30"/>
      <c r="IT1371" s="30"/>
      <c r="IU1371" s="30"/>
      <c r="IV1371" s="30"/>
    </row>
    <row r="1372" spans="1:256" s="10" customFormat="1" ht="14.25">
      <c r="A1372" s="1">
        <v>1921</v>
      </c>
      <c r="B1372" s="27"/>
      <c r="C1372" s="27"/>
      <c r="D1372" s="1" t="s">
        <v>3503</v>
      </c>
      <c r="E1372" s="1" t="s">
        <v>379</v>
      </c>
      <c r="F1372" s="1" t="s">
        <v>3341</v>
      </c>
      <c r="G1372" s="1"/>
      <c r="H1372" s="27"/>
      <c r="I1372" s="29"/>
      <c r="J1372" s="1" t="s">
        <v>1444</v>
      </c>
      <c r="K1372" s="1">
        <f ca="1" t="shared" si="15"/>
        <v>0</v>
      </c>
      <c r="IR1372" s="30"/>
      <c r="IS1372" s="30"/>
      <c r="IT1372" s="30"/>
      <c r="IU1372" s="30"/>
      <c r="IV1372" s="30"/>
    </row>
    <row r="1373" spans="1:256" ht="14.25">
      <c r="A1373" s="22">
        <v>1931</v>
      </c>
      <c r="B1373" s="23">
        <v>6</v>
      </c>
      <c r="C1373" s="23">
        <v>50</v>
      </c>
      <c r="D1373" s="1" t="s">
        <v>3504</v>
      </c>
      <c r="E1373" s="24" t="s">
        <v>100</v>
      </c>
      <c r="F1373" s="24" t="s">
        <v>3179</v>
      </c>
      <c r="G1373" s="24" t="s">
        <v>1746</v>
      </c>
      <c r="H1373" s="23">
        <v>9</v>
      </c>
      <c r="I1373" s="25">
        <v>51</v>
      </c>
      <c r="J1373" s="24" t="s">
        <v>762</v>
      </c>
      <c r="K1373" s="1">
        <f ca="1" t="shared" si="15"/>
        <v>101</v>
      </c>
      <c r="L1373" s="10"/>
      <c r="M1373" s="10"/>
      <c r="N1373" s="10"/>
      <c r="O1373" s="10"/>
      <c r="P1373" s="10"/>
      <c r="Q1373" s="10"/>
      <c r="R1373" s="10"/>
      <c r="S1373" s="10"/>
      <c r="T1373" s="10"/>
      <c r="U1373" s="10"/>
      <c r="V1373" s="10"/>
      <c r="W1373" s="10"/>
      <c r="X1373" s="10"/>
      <c r="Y1373" s="10"/>
      <c r="Z1373" s="10"/>
      <c r="AA1373" s="10"/>
      <c r="AB1373" s="10"/>
      <c r="AC1373" s="10"/>
      <c r="AD1373" s="10"/>
      <c r="AE1373" s="10"/>
      <c r="AF1373" s="10"/>
      <c r="AG1373" s="10"/>
      <c r="AH1373" s="10"/>
      <c r="AI1373" s="10"/>
      <c r="AJ1373" s="10"/>
      <c r="AK1373" s="10"/>
      <c r="AL1373" s="10"/>
      <c r="AM1373" s="10"/>
      <c r="AN1373" s="10"/>
      <c r="IR1373" s="30"/>
      <c r="IS1373" s="30"/>
      <c r="IT1373" s="30"/>
      <c r="IU1373" s="30"/>
      <c r="IV1373" s="30"/>
    </row>
    <row r="1374" spans="1:256" s="10" customFormat="1" ht="14.25">
      <c r="A1374" s="26">
        <v>1939</v>
      </c>
      <c r="B1374" s="26">
        <v>3</v>
      </c>
      <c r="C1374" s="26">
        <v>150</v>
      </c>
      <c r="D1374" s="22" t="s">
        <v>3505</v>
      </c>
      <c r="E1374" s="14" t="s">
        <v>159</v>
      </c>
      <c r="F1374" s="1" t="s">
        <v>1820</v>
      </c>
      <c r="G1374" s="1" t="s">
        <v>3506</v>
      </c>
      <c r="H1374" s="27">
        <v>14</v>
      </c>
      <c r="I1374" s="29">
        <v>54</v>
      </c>
      <c r="J1374" s="1" t="s">
        <v>3507</v>
      </c>
      <c r="K1374" s="1">
        <f ca="1" t="shared" si="15"/>
        <v>98</v>
      </c>
      <c r="IR1374" s="30"/>
      <c r="IS1374" s="30"/>
      <c r="IT1374" s="30"/>
      <c r="IU1374" s="30"/>
      <c r="IV1374" s="30"/>
    </row>
    <row r="1375" spans="1:256" s="10" customFormat="1" ht="14.25">
      <c r="A1375" s="26">
        <v>1940</v>
      </c>
      <c r="B1375" s="26">
        <v>4</v>
      </c>
      <c r="C1375" s="26">
        <v>100</v>
      </c>
      <c r="D1375" s="22" t="s">
        <v>3508</v>
      </c>
      <c r="E1375" s="14" t="s">
        <v>3509</v>
      </c>
      <c r="F1375" s="1" t="s">
        <v>57</v>
      </c>
      <c r="G1375" s="1"/>
      <c r="H1375" s="27">
        <v>12</v>
      </c>
      <c r="I1375" s="29">
        <v>53</v>
      </c>
      <c r="J1375" s="1" t="s">
        <v>1549</v>
      </c>
      <c r="K1375" s="1">
        <f ca="1" t="shared" si="15"/>
        <v>95</v>
      </c>
      <c r="IR1375" s="30"/>
      <c r="IS1375" s="30"/>
      <c r="IT1375" s="30"/>
      <c r="IU1375" s="30"/>
      <c r="IV1375" s="30"/>
    </row>
    <row r="1376" spans="1:256" s="10" customFormat="1" ht="14.25">
      <c r="A1376" s="26">
        <v>1939</v>
      </c>
      <c r="B1376" s="26">
        <v>2</v>
      </c>
      <c r="C1376" s="26">
        <v>200</v>
      </c>
      <c r="D1376" s="22" t="s">
        <v>3510</v>
      </c>
      <c r="E1376" s="14" t="s">
        <v>841</v>
      </c>
      <c r="F1376" s="1" t="s">
        <v>494</v>
      </c>
      <c r="G1376" s="1" t="s">
        <v>3511</v>
      </c>
      <c r="H1376" s="27">
        <v>14</v>
      </c>
      <c r="I1376" s="29">
        <v>52</v>
      </c>
      <c r="J1376" s="1" t="s">
        <v>1053</v>
      </c>
      <c r="K1376" s="1">
        <f ca="1" t="shared" si="15"/>
        <v>98</v>
      </c>
      <c r="IR1376" s="30"/>
      <c r="IS1376" s="30"/>
      <c r="IT1376" s="30"/>
      <c r="IU1376" s="30"/>
      <c r="IV1376" s="30"/>
    </row>
    <row r="1377" spans="1:256" s="10" customFormat="1" ht="14.25">
      <c r="A1377" s="26">
        <v>1939</v>
      </c>
      <c r="B1377" s="27">
        <v>6</v>
      </c>
      <c r="C1377" s="26">
        <v>25</v>
      </c>
      <c r="D1377" s="22" t="s">
        <v>3512</v>
      </c>
      <c r="E1377" s="28" t="s">
        <v>700</v>
      </c>
      <c r="F1377" s="1" t="s">
        <v>3513</v>
      </c>
      <c r="G1377" s="1" t="s">
        <v>3514</v>
      </c>
      <c r="H1377" s="27">
        <v>15</v>
      </c>
      <c r="I1377" s="29">
        <v>52</v>
      </c>
      <c r="J1377" s="1" t="s">
        <v>31</v>
      </c>
      <c r="K1377" s="1">
        <f ca="1" t="shared" si="15"/>
        <v>99</v>
      </c>
      <c r="IR1377" s="30"/>
      <c r="IS1377" s="30"/>
      <c r="IT1377" s="30"/>
      <c r="IU1377" s="30"/>
      <c r="IV1377" s="30"/>
    </row>
    <row r="1378" spans="1:40" s="30" customFormat="1" ht="14.25">
      <c r="A1378" s="26">
        <v>1940</v>
      </c>
      <c r="B1378" s="27">
        <v>6</v>
      </c>
      <c r="C1378" s="26">
        <v>25</v>
      </c>
      <c r="D1378" s="22" t="s">
        <v>3515</v>
      </c>
      <c r="E1378" s="28" t="s">
        <v>126</v>
      </c>
      <c r="F1378" s="1" t="s">
        <v>501</v>
      </c>
      <c r="G1378" s="1" t="s">
        <v>3516</v>
      </c>
      <c r="H1378" s="27">
        <v>13</v>
      </c>
      <c r="I1378" s="29">
        <v>53</v>
      </c>
      <c r="J1378" s="1" t="s">
        <v>2918</v>
      </c>
      <c r="K1378" s="1">
        <f ca="1" t="shared" si="15"/>
        <v>96</v>
      </c>
      <c r="L1378" s="10"/>
      <c r="M1378" s="10"/>
      <c r="N1378" s="10"/>
      <c r="O1378" s="10"/>
      <c r="P1378" s="10"/>
      <c r="Q1378" s="10"/>
      <c r="R1378" s="10"/>
      <c r="S1378" s="10"/>
      <c r="T1378" s="10"/>
      <c r="U1378" s="10"/>
      <c r="V1378" s="10"/>
      <c r="W1378" s="10"/>
      <c r="X1378" s="10"/>
      <c r="Y1378" s="10"/>
      <c r="Z1378" s="10"/>
      <c r="AA1378" s="10"/>
      <c r="AB1378" s="10"/>
      <c r="AC1378" s="10"/>
      <c r="AD1378" s="10"/>
      <c r="AE1378" s="10"/>
      <c r="AF1378" s="10"/>
      <c r="AG1378" s="10"/>
      <c r="AH1378" s="10"/>
      <c r="AI1378" s="10"/>
      <c r="AJ1378" s="10"/>
      <c r="AK1378" s="10"/>
      <c r="AL1378" s="10"/>
      <c r="AM1378" s="10"/>
      <c r="AN1378" s="10"/>
    </row>
    <row r="1379" spans="1:256" s="10" customFormat="1" ht="14.25">
      <c r="A1379" s="26">
        <v>1932</v>
      </c>
      <c r="B1379" s="26">
        <v>4</v>
      </c>
      <c r="C1379" s="26">
        <v>150</v>
      </c>
      <c r="D1379" s="1" t="s">
        <v>3517</v>
      </c>
      <c r="E1379" s="1" t="s">
        <v>126</v>
      </c>
      <c r="F1379" s="1" t="s">
        <v>3518</v>
      </c>
      <c r="G1379" s="1"/>
      <c r="H1379" s="27">
        <v>13</v>
      </c>
      <c r="I1379" s="29" t="s">
        <v>449</v>
      </c>
      <c r="J1379" s="1" t="s">
        <v>3519</v>
      </c>
      <c r="K1379" s="1">
        <f ca="1" t="shared" si="15"/>
        <v>104</v>
      </c>
      <c r="IR1379" s="54"/>
      <c r="IS1379" s="54"/>
      <c r="IT1379" s="54"/>
      <c r="IU1379" s="54"/>
      <c r="IV1379" s="54"/>
    </row>
    <row r="1380" spans="1:256" s="10" customFormat="1" ht="14.25">
      <c r="A1380" s="26">
        <v>1939</v>
      </c>
      <c r="B1380" s="26">
        <v>5</v>
      </c>
      <c r="C1380" s="26">
        <v>50</v>
      </c>
      <c r="D1380" s="22" t="s">
        <v>3520</v>
      </c>
      <c r="E1380" s="14" t="s">
        <v>440</v>
      </c>
      <c r="F1380" s="1" t="s">
        <v>693</v>
      </c>
      <c r="G1380" s="1" t="s">
        <v>473</v>
      </c>
      <c r="H1380" s="27">
        <v>13</v>
      </c>
      <c r="I1380" s="29">
        <v>53</v>
      </c>
      <c r="J1380" s="1" t="s">
        <v>406</v>
      </c>
      <c r="K1380" s="1">
        <f ca="1" t="shared" si="15"/>
        <v>97</v>
      </c>
      <c r="IR1380" s="54"/>
      <c r="IS1380" s="54"/>
      <c r="IT1380" s="54"/>
      <c r="IU1380" s="54"/>
      <c r="IV1380" s="54"/>
    </row>
    <row r="1381" spans="1:256" ht="14.25">
      <c r="A1381" s="22">
        <v>1931</v>
      </c>
      <c r="B1381" s="23">
        <v>3</v>
      </c>
      <c r="C1381" s="23">
        <v>200</v>
      </c>
      <c r="D1381" s="24" t="s">
        <v>3521</v>
      </c>
      <c r="E1381" s="24" t="s">
        <v>3522</v>
      </c>
      <c r="F1381" s="24" t="s">
        <v>1143</v>
      </c>
      <c r="G1381" s="24"/>
      <c r="H1381" s="23">
        <v>15</v>
      </c>
      <c r="I1381" s="25">
        <v>54</v>
      </c>
      <c r="J1381" s="24" t="s">
        <v>3523</v>
      </c>
      <c r="K1381" s="1">
        <f ca="1" t="shared" si="15"/>
        <v>107</v>
      </c>
      <c r="L1381" s="10"/>
      <c r="M1381" s="10"/>
      <c r="N1381" s="10"/>
      <c r="O1381" s="10"/>
      <c r="P1381" s="10"/>
      <c r="Q1381" s="10"/>
      <c r="R1381" s="10"/>
      <c r="S1381" s="10"/>
      <c r="T1381" s="10"/>
      <c r="U1381" s="10"/>
      <c r="V1381" s="10"/>
      <c r="W1381" s="10"/>
      <c r="X1381" s="10"/>
      <c r="Y1381" s="10"/>
      <c r="Z1381" s="10"/>
      <c r="AA1381" s="10"/>
      <c r="AB1381" s="10"/>
      <c r="AC1381" s="10"/>
      <c r="AD1381" s="10"/>
      <c r="AE1381" s="10"/>
      <c r="AF1381" s="10"/>
      <c r="AG1381" s="10"/>
      <c r="AH1381" s="10"/>
      <c r="AI1381" s="10"/>
      <c r="AJ1381" s="10"/>
      <c r="AK1381" s="10"/>
      <c r="AL1381" s="10"/>
      <c r="AM1381" s="10"/>
      <c r="AN1381" s="10"/>
      <c r="IR1381" s="30"/>
      <c r="IS1381" s="30"/>
      <c r="IT1381" s="30"/>
      <c r="IU1381" s="30"/>
      <c r="IV1381" s="30"/>
    </row>
    <row r="1382" spans="1:256" ht="14.25">
      <c r="A1382" s="22">
        <v>1928</v>
      </c>
      <c r="B1382" s="2">
        <v>4</v>
      </c>
      <c r="C1382" s="2">
        <v>150</v>
      </c>
      <c r="D1382" s="22" t="s">
        <v>3521</v>
      </c>
      <c r="E1382" s="3" t="s">
        <v>440</v>
      </c>
      <c r="F1382" s="4" t="s">
        <v>1143</v>
      </c>
      <c r="H1382" s="2">
        <v>14</v>
      </c>
      <c r="I1382" s="5">
        <v>54</v>
      </c>
      <c r="J1382" s="4" t="s">
        <v>3524</v>
      </c>
      <c r="K1382" s="1">
        <f ca="1" t="shared" si="15"/>
        <v>109</v>
      </c>
      <c r="L1382" s="10"/>
      <c r="M1382" s="10"/>
      <c r="N1382" s="10"/>
      <c r="O1382" s="10"/>
      <c r="P1382" s="10"/>
      <c r="Q1382" s="10"/>
      <c r="R1382" s="10"/>
      <c r="S1382" s="10"/>
      <c r="T1382" s="10"/>
      <c r="U1382" s="10"/>
      <c r="V1382" s="10"/>
      <c r="W1382" s="10"/>
      <c r="X1382" s="10"/>
      <c r="Y1382" s="10"/>
      <c r="Z1382" s="10"/>
      <c r="AA1382" s="10"/>
      <c r="AB1382" s="10"/>
      <c r="AC1382" s="10"/>
      <c r="AD1382" s="10"/>
      <c r="AE1382" s="10"/>
      <c r="AF1382" s="10"/>
      <c r="AG1382" s="10"/>
      <c r="AH1382" s="10"/>
      <c r="AI1382" s="10"/>
      <c r="AJ1382" s="10"/>
      <c r="AK1382" s="10"/>
      <c r="AL1382" s="10"/>
      <c r="AM1382" s="10"/>
      <c r="AN1382" s="10"/>
      <c r="IR1382" s="30"/>
      <c r="IS1382" s="30"/>
      <c r="IT1382" s="30"/>
      <c r="IU1382" s="30"/>
      <c r="IV1382" s="30"/>
    </row>
    <row r="1383" spans="1:256" s="10" customFormat="1" ht="14.25">
      <c r="A1383" s="1">
        <v>1921</v>
      </c>
      <c r="B1383" s="27"/>
      <c r="C1383" s="27"/>
      <c r="D1383" s="1" t="s">
        <v>3525</v>
      </c>
      <c r="E1383" s="1" t="s">
        <v>1566</v>
      </c>
      <c r="F1383" s="1" t="s">
        <v>1682</v>
      </c>
      <c r="G1383" s="1"/>
      <c r="H1383" s="27"/>
      <c r="I1383" s="29"/>
      <c r="J1383" s="1" t="s">
        <v>265</v>
      </c>
      <c r="K1383" s="1">
        <f ca="1" t="shared" si="15"/>
        <v>0</v>
      </c>
      <c r="IR1383" s="54"/>
      <c r="IS1383" s="54"/>
      <c r="IT1383" s="54"/>
      <c r="IU1383" s="54"/>
      <c r="IV1383" s="54"/>
    </row>
    <row r="1384" spans="1:40" ht="14.25">
      <c r="A1384" s="22">
        <v>1927</v>
      </c>
      <c r="B1384" s="2">
        <v>2</v>
      </c>
      <c r="D1384" s="22" t="s">
        <v>3526</v>
      </c>
      <c r="E1384" s="3" t="s">
        <v>3527</v>
      </c>
      <c r="F1384" s="4" t="s">
        <v>3528</v>
      </c>
      <c r="G1384" s="4" t="s">
        <v>3529</v>
      </c>
      <c r="H1384" s="2">
        <v>12</v>
      </c>
      <c r="J1384" s="4" t="s">
        <v>3530</v>
      </c>
      <c r="K1384" s="1">
        <f ca="1" t="shared" si="15"/>
        <v>108</v>
      </c>
      <c r="L1384" s="10"/>
      <c r="M1384" s="10"/>
      <c r="N1384" s="10"/>
      <c r="O1384" s="10"/>
      <c r="P1384" s="10"/>
      <c r="Q1384" s="10"/>
      <c r="R1384" s="10"/>
      <c r="S1384" s="10"/>
      <c r="T1384" s="10"/>
      <c r="U1384" s="10"/>
      <c r="V1384" s="10"/>
      <c r="W1384" s="10"/>
      <c r="X1384" s="10"/>
      <c r="Y1384" s="10"/>
      <c r="Z1384" s="10"/>
      <c r="AA1384" s="10"/>
      <c r="AB1384" s="10"/>
      <c r="AC1384" s="10"/>
      <c r="AD1384" s="10"/>
      <c r="AE1384" s="10"/>
      <c r="AF1384" s="10"/>
      <c r="AG1384" s="10"/>
      <c r="AH1384" s="10"/>
      <c r="AI1384" s="10"/>
      <c r="AJ1384" s="10"/>
      <c r="AK1384" s="10"/>
      <c r="AL1384" s="10"/>
      <c r="AM1384" s="10"/>
      <c r="AN1384" s="10"/>
    </row>
    <row r="1385" spans="1:256" s="10" customFormat="1" ht="14.25">
      <c r="A1385" s="23">
        <v>1924</v>
      </c>
      <c r="B1385" s="23" t="s">
        <v>377</v>
      </c>
      <c r="C1385" s="23"/>
      <c r="D1385" s="55" t="s">
        <v>3531</v>
      </c>
      <c r="E1385" s="1" t="s">
        <v>390</v>
      </c>
      <c r="F1385" s="1" t="s">
        <v>3532</v>
      </c>
      <c r="G1385" s="1" t="s">
        <v>3533</v>
      </c>
      <c r="H1385" s="23"/>
      <c r="I1385" s="25"/>
      <c r="J1385" s="22" t="s">
        <v>3534</v>
      </c>
      <c r="K1385" s="1">
        <f ca="1" t="shared" si="15"/>
        <v>0</v>
      </c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  <c r="AA1385" s="6"/>
      <c r="AB1385" s="6"/>
      <c r="AC1385" s="6"/>
      <c r="AD1385" s="6"/>
      <c r="AE1385" s="6"/>
      <c r="AF1385" s="6"/>
      <c r="AG1385" s="6"/>
      <c r="AH1385" s="6"/>
      <c r="AI1385" s="6"/>
      <c r="AJ1385" s="6"/>
      <c r="AK1385" s="6"/>
      <c r="AL1385" s="6"/>
      <c r="AM1385" s="6"/>
      <c r="AN1385" s="6"/>
      <c r="IR1385" s="57"/>
      <c r="IS1385" s="57"/>
      <c r="IT1385" s="57"/>
      <c r="IU1385" s="57"/>
      <c r="IV1385" s="57"/>
    </row>
    <row r="1386" spans="1:256" s="24" customFormat="1" ht="14.25">
      <c r="A1386" s="1">
        <v>1925</v>
      </c>
      <c r="B1386" s="27">
        <v>1</v>
      </c>
      <c r="C1386" s="27"/>
      <c r="D1386" s="1" t="s">
        <v>3531</v>
      </c>
      <c r="E1386" s="1" t="s">
        <v>390</v>
      </c>
      <c r="F1386" s="1" t="s">
        <v>3532</v>
      </c>
      <c r="G1386" s="1" t="s">
        <v>3533</v>
      </c>
      <c r="H1386" s="27"/>
      <c r="I1386" s="29"/>
      <c r="J1386" s="1" t="s">
        <v>3535</v>
      </c>
      <c r="K1386" s="1">
        <f ca="1" t="shared" si="15"/>
        <v>0</v>
      </c>
      <c r="L1386" s="10"/>
      <c r="M1386" s="10"/>
      <c r="N1386" s="10"/>
      <c r="O1386" s="10"/>
      <c r="P1386" s="10"/>
      <c r="Q1386" s="10"/>
      <c r="R1386" s="10"/>
      <c r="S1386" s="10"/>
      <c r="T1386" s="10"/>
      <c r="U1386" s="10"/>
      <c r="V1386" s="10"/>
      <c r="W1386" s="10"/>
      <c r="X1386" s="10"/>
      <c r="Y1386" s="10"/>
      <c r="Z1386" s="10"/>
      <c r="AA1386" s="10"/>
      <c r="AB1386" s="10"/>
      <c r="AC1386" s="10"/>
      <c r="AD1386" s="10"/>
      <c r="AE1386" s="10"/>
      <c r="AF1386" s="10"/>
      <c r="AG1386" s="10"/>
      <c r="AH1386" s="10"/>
      <c r="AI1386" s="10"/>
      <c r="AJ1386" s="10"/>
      <c r="AK1386" s="10"/>
      <c r="AL1386" s="10"/>
      <c r="AM1386" s="10"/>
      <c r="AN1386" s="10"/>
      <c r="IR1386"/>
      <c r="IS1386"/>
      <c r="IT1386"/>
      <c r="IU1386"/>
      <c r="IV1386"/>
    </row>
    <row r="1387" spans="1:256" s="24" customFormat="1" ht="14.25">
      <c r="A1387" s="1">
        <v>1926</v>
      </c>
      <c r="B1387" s="27" t="s">
        <v>377</v>
      </c>
      <c r="C1387" s="27"/>
      <c r="D1387" s="73" t="s">
        <v>3531</v>
      </c>
      <c r="E1387" s="38" t="s">
        <v>390</v>
      </c>
      <c r="F1387" s="38" t="s">
        <v>3532</v>
      </c>
      <c r="G1387" s="1"/>
      <c r="H1387" s="27"/>
      <c r="I1387" s="29"/>
      <c r="J1387" s="38" t="s">
        <v>3536</v>
      </c>
      <c r="K1387" s="1"/>
      <c r="L1387" s="10"/>
      <c r="M1387" s="10"/>
      <c r="N1387" s="10"/>
      <c r="O1387" s="10"/>
      <c r="P1387" s="10"/>
      <c r="Q1387" s="10"/>
      <c r="R1387" s="10"/>
      <c r="S1387" s="10"/>
      <c r="T1387" s="10"/>
      <c r="U1387" s="10"/>
      <c r="V1387" s="10"/>
      <c r="W1387" s="10"/>
      <c r="X1387" s="10"/>
      <c r="Y1387" s="10"/>
      <c r="Z1387" s="10"/>
      <c r="AA1387" s="10"/>
      <c r="AB1387" s="10"/>
      <c r="AC1387" s="10"/>
      <c r="AD1387" s="10"/>
      <c r="AE1387" s="10"/>
      <c r="AF1387" s="10"/>
      <c r="AG1387" s="10"/>
      <c r="AH1387" s="10"/>
      <c r="AI1387" s="10"/>
      <c r="AJ1387" s="10"/>
      <c r="AK1387" s="10"/>
      <c r="AL1387" s="10"/>
      <c r="AM1387" s="10"/>
      <c r="AN1387" s="10"/>
      <c r="IR1387"/>
      <c r="IS1387"/>
      <c r="IT1387"/>
      <c r="IU1387"/>
      <c r="IV1387"/>
    </row>
    <row r="1388" spans="1:256" ht="14.25">
      <c r="A1388" s="22">
        <v>1928</v>
      </c>
      <c r="B1388" s="2">
        <v>3</v>
      </c>
      <c r="C1388" s="2">
        <v>200</v>
      </c>
      <c r="D1388" s="22" t="s">
        <v>3531</v>
      </c>
      <c r="E1388" s="3" t="s">
        <v>390</v>
      </c>
      <c r="F1388" s="4" t="s">
        <v>3532</v>
      </c>
      <c r="G1388" s="4" t="s">
        <v>3537</v>
      </c>
      <c r="H1388" s="2">
        <v>16</v>
      </c>
      <c r="I1388" s="5">
        <v>55</v>
      </c>
      <c r="J1388" s="4" t="s">
        <v>1505</v>
      </c>
      <c r="K1388" s="1">
        <f aca="true" ca="1" t="shared" si="16" ref="K1388:K1390">IF(ISBLANK(H1388),"",YEAR(NOW())-A1388+H1388)</f>
        <v>111</v>
      </c>
      <c r="L1388" s="51"/>
      <c r="M1388" s="51"/>
      <c r="N1388" s="51"/>
      <c r="O1388" s="51"/>
      <c r="P1388" s="51"/>
      <c r="Q1388" s="51"/>
      <c r="R1388" s="51"/>
      <c r="S1388" s="51"/>
      <c r="T1388" s="51"/>
      <c r="U1388" s="51"/>
      <c r="V1388" s="51"/>
      <c r="W1388" s="51"/>
      <c r="X1388" s="51"/>
      <c r="Y1388" s="51"/>
      <c r="Z1388" s="51"/>
      <c r="AA1388" s="51"/>
      <c r="AB1388" s="51"/>
      <c r="AC1388" s="51"/>
      <c r="AD1388" s="51"/>
      <c r="AE1388" s="51"/>
      <c r="AF1388" s="51"/>
      <c r="AG1388" s="51"/>
      <c r="AH1388" s="51"/>
      <c r="AI1388" s="51"/>
      <c r="AJ1388" s="51"/>
      <c r="AK1388" s="51"/>
      <c r="AL1388" s="51"/>
      <c r="AM1388" s="51"/>
      <c r="AN1388" s="51"/>
      <c r="IR1388" s="30"/>
      <c r="IS1388" s="30"/>
      <c r="IT1388" s="30"/>
      <c r="IU1388" s="30"/>
      <c r="IV1388" s="30"/>
    </row>
    <row r="1389" spans="1:256" s="24" customFormat="1" ht="14.25">
      <c r="A1389" s="1">
        <v>1929</v>
      </c>
      <c r="B1389" s="23">
        <v>4</v>
      </c>
      <c r="C1389" s="23">
        <v>150</v>
      </c>
      <c r="D1389" s="1" t="s">
        <v>3531</v>
      </c>
      <c r="E1389" s="1" t="s">
        <v>390</v>
      </c>
      <c r="F1389" s="1" t="s">
        <v>34</v>
      </c>
      <c r="H1389" s="23">
        <v>17</v>
      </c>
      <c r="I1389" s="25">
        <v>55</v>
      </c>
      <c r="J1389" s="24" t="s">
        <v>3538</v>
      </c>
      <c r="K1389" s="1">
        <f ca="1" t="shared" si="16"/>
        <v>111</v>
      </c>
      <c r="L1389" s="42"/>
      <c r="M1389" s="42"/>
      <c r="N1389" s="42"/>
      <c r="O1389" s="42"/>
      <c r="P1389" s="42"/>
      <c r="Q1389" s="42"/>
      <c r="R1389" s="42"/>
      <c r="S1389" s="42"/>
      <c r="T1389" s="42"/>
      <c r="U1389" s="42"/>
      <c r="V1389" s="42"/>
      <c r="W1389" s="42"/>
      <c r="X1389" s="42"/>
      <c r="Y1389" s="42"/>
      <c r="Z1389" s="42"/>
      <c r="AA1389" s="42"/>
      <c r="AB1389" s="42"/>
      <c r="AC1389" s="42"/>
      <c r="AD1389" s="42"/>
      <c r="AE1389" s="42"/>
      <c r="AF1389" s="42"/>
      <c r="AG1389" s="42"/>
      <c r="AH1389" s="42"/>
      <c r="AI1389" s="42"/>
      <c r="AJ1389" s="42"/>
      <c r="AK1389" s="42"/>
      <c r="AL1389" s="42"/>
      <c r="AM1389" s="42"/>
      <c r="AN1389" s="42"/>
      <c r="IR1389" s="30"/>
      <c r="IS1389" s="30"/>
      <c r="IT1389" s="30"/>
      <c r="IU1389" s="30"/>
      <c r="IV1389" s="30"/>
    </row>
    <row r="1390" spans="1:256" ht="14.25">
      <c r="A1390" s="1">
        <v>1930</v>
      </c>
      <c r="B1390" s="23">
        <v>5</v>
      </c>
      <c r="C1390" s="23">
        <v>100</v>
      </c>
      <c r="D1390" s="1" t="s">
        <v>3539</v>
      </c>
      <c r="E1390" s="1" t="s">
        <v>110</v>
      </c>
      <c r="F1390" s="1" t="s">
        <v>3540</v>
      </c>
      <c r="G1390" s="1" t="s">
        <v>3541</v>
      </c>
      <c r="H1390" s="23">
        <v>15</v>
      </c>
      <c r="I1390" s="25" t="s">
        <v>961</v>
      </c>
      <c r="J1390" s="1" t="s">
        <v>3542</v>
      </c>
      <c r="K1390" s="1">
        <f ca="1" t="shared" si="16"/>
        <v>108</v>
      </c>
      <c r="L1390" s="42"/>
      <c r="M1390" s="42"/>
      <c r="N1390" s="42"/>
      <c r="O1390" s="42"/>
      <c r="P1390" s="42"/>
      <c r="Q1390" s="42"/>
      <c r="R1390" s="42"/>
      <c r="S1390" s="42"/>
      <c r="T1390" s="42"/>
      <c r="U1390" s="42"/>
      <c r="V1390" s="42"/>
      <c r="W1390" s="42"/>
      <c r="X1390" s="42"/>
      <c r="Y1390" s="42"/>
      <c r="Z1390" s="42"/>
      <c r="AA1390" s="42"/>
      <c r="AB1390" s="42"/>
      <c r="AC1390" s="42"/>
      <c r="AD1390" s="42"/>
      <c r="AE1390" s="42"/>
      <c r="AF1390" s="42"/>
      <c r="AG1390" s="42"/>
      <c r="AH1390" s="42"/>
      <c r="AI1390" s="42"/>
      <c r="AJ1390" s="42"/>
      <c r="AK1390" s="42"/>
      <c r="AL1390" s="42"/>
      <c r="AM1390" s="42"/>
      <c r="AN1390" s="42"/>
      <c r="IR1390" s="54"/>
      <c r="IS1390" s="54"/>
      <c r="IT1390" s="54"/>
      <c r="IU1390" s="54"/>
      <c r="IV1390" s="54"/>
    </row>
    <row r="1391" spans="2:256" ht="14.25">
      <c r="B1391" s="23"/>
      <c r="C1391" s="23"/>
      <c r="E1391" s="1"/>
      <c r="F1391" s="1"/>
      <c r="G1391" s="1"/>
      <c r="H1391" s="23"/>
      <c r="I1391" s="25"/>
      <c r="J1391" s="1"/>
      <c r="K1391" s="1"/>
      <c r="L1391" s="42"/>
      <c r="M1391" s="42"/>
      <c r="N1391" s="42"/>
      <c r="O1391" s="42"/>
      <c r="P1391" s="42"/>
      <c r="Q1391" s="42"/>
      <c r="R1391" s="42"/>
      <c r="S1391" s="42"/>
      <c r="T1391" s="42"/>
      <c r="U1391" s="42"/>
      <c r="V1391" s="42"/>
      <c r="W1391" s="42"/>
      <c r="X1391" s="42"/>
      <c r="Y1391" s="42"/>
      <c r="Z1391" s="42"/>
      <c r="AA1391" s="42"/>
      <c r="AB1391" s="42"/>
      <c r="AC1391" s="42"/>
      <c r="AD1391" s="42"/>
      <c r="AE1391" s="42"/>
      <c r="AF1391" s="42"/>
      <c r="AG1391" s="42"/>
      <c r="AH1391" s="42"/>
      <c r="AI1391" s="42"/>
      <c r="AJ1391" s="42"/>
      <c r="AK1391" s="42"/>
      <c r="AL1391" s="42"/>
      <c r="AM1391" s="42"/>
      <c r="AN1391" s="42"/>
      <c r="IR1391" s="54"/>
      <c r="IS1391" s="54"/>
      <c r="IT1391" s="54"/>
      <c r="IU1391" s="54"/>
      <c r="IV1391" s="54"/>
    </row>
    <row r="1392" spans="1:11" s="21" customFormat="1" ht="75.75" customHeight="1">
      <c r="A1392" s="16" t="s">
        <v>10</v>
      </c>
      <c r="B1392" s="17" t="s">
        <v>11</v>
      </c>
      <c r="C1392" s="17" t="s">
        <v>12</v>
      </c>
      <c r="D1392" s="18" t="s">
        <v>13</v>
      </c>
      <c r="E1392" s="19" t="s">
        <v>14</v>
      </c>
      <c r="F1392" s="18" t="s">
        <v>15</v>
      </c>
      <c r="G1392" s="18" t="s">
        <v>16</v>
      </c>
      <c r="H1392" s="17" t="s">
        <v>17</v>
      </c>
      <c r="I1392" s="20" t="s">
        <v>18</v>
      </c>
      <c r="J1392" s="18" t="s">
        <v>19</v>
      </c>
      <c r="K1392" s="16" t="s">
        <v>20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2017-10-11T18:19:36Z</dcterms:created>
  <dcterms:modified xsi:type="dcterms:W3CDTF">2023-11-23T05:40:10Z</dcterms:modified>
  <cp:category/>
  <cp:version/>
  <cp:contentType/>
  <cp:contentStatus/>
  <cp:revision>7</cp:revision>
</cp:coreProperties>
</file>